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0630" sheetId="1" r:id="rId1"/>
  </sheets>
  <definedNames>
    <definedName name="_xlnm.Print_Area" localSheetId="0">'0630'!$A$1:$K$63</definedName>
    <definedName name="ｱ1">#REF!</definedName>
    <definedName name="あ１">#REF!</definedName>
    <definedName name="あａ１">#REF!</definedName>
  </definedNames>
  <calcPr calcMode="manual" fullCalcOnLoad="1"/>
</workbook>
</file>

<file path=xl/sharedStrings.xml><?xml version="1.0" encoding="utf-8"?>
<sst xmlns="http://schemas.openxmlformats.org/spreadsheetml/2006/main" count="374" uniqueCount="205">
  <si>
    <t>（単位　金額　万円）</t>
  </si>
  <si>
    <t>規   模   及   び   産   業   中   分   類</t>
  </si>
  <si>
    <t xml:space="preserve">産     業     中     分     類 </t>
  </si>
  <si>
    <t>産     業     中     分     類　　</t>
  </si>
  <si>
    <t>生  産  額</t>
  </si>
  <si>
    <t>　　　　　</t>
  </si>
  <si>
    <t>価値額</t>
  </si>
  <si>
    <t>Site　area</t>
  </si>
  <si>
    <t>　　　　　　　</t>
  </si>
  <si>
    <t>分類</t>
  </si>
  <si>
    <t xml:space="preserve">  　　　　　</t>
  </si>
  <si>
    <t>Total of</t>
  </si>
  <si>
    <t>Value of raw</t>
  </si>
  <si>
    <t>Value of</t>
  </si>
  <si>
    <t>Gross value</t>
  </si>
  <si>
    <t>goods</t>
  </si>
  <si>
    <t>Number of persons engaged and industry</t>
  </si>
  <si>
    <t>ments</t>
  </si>
  <si>
    <t>Total</t>
  </si>
  <si>
    <t>Regular</t>
  </si>
  <si>
    <t>materials used,</t>
  </si>
  <si>
    <t>shipments ,etc</t>
  </si>
  <si>
    <t>added</t>
  </si>
  <si>
    <t>Industry</t>
  </si>
  <si>
    <t>年　   末</t>
  </si>
  <si>
    <t>Value added</t>
  </si>
  <si>
    <t xml:space="preserve"> water</t>
  </si>
  <si>
    <t>　　　　　　</t>
  </si>
  <si>
    <t>workers</t>
  </si>
  <si>
    <t>earnings</t>
  </si>
  <si>
    <t>etc.</t>
  </si>
  <si>
    <t>production</t>
  </si>
  <si>
    <t>destruction</t>
  </si>
  <si>
    <t>depreciation</t>
  </si>
  <si>
    <t>investments</t>
  </si>
  <si>
    <t>規          模         別</t>
  </si>
  <si>
    <t>By number of persons engaged</t>
  </si>
  <si>
    <t>総                                    数</t>
  </si>
  <si>
    <t>Total　　　</t>
  </si>
  <si>
    <t>人　　Persons</t>
  </si>
  <si>
    <t>食料品</t>
  </si>
  <si>
    <t xml:space="preserve">Food and kindred products </t>
  </si>
  <si>
    <t>飲料・たばこ・飼料</t>
  </si>
  <si>
    <t>Drink,  tobacco and feed</t>
  </si>
  <si>
    <t>総数</t>
  </si>
  <si>
    <t xml:space="preserve"> 4 ～      9</t>
  </si>
  <si>
    <t>繊維工業</t>
  </si>
  <si>
    <t xml:space="preserve">Textiles </t>
  </si>
  <si>
    <t xml:space="preserve">    1 0 ～   1 9</t>
  </si>
  <si>
    <t>衣服， その他の繊維製品</t>
  </si>
  <si>
    <t>Apparel and related products</t>
  </si>
  <si>
    <t xml:space="preserve">    2 0 ～   2 9</t>
  </si>
  <si>
    <t>木材・木製品</t>
  </si>
  <si>
    <t>Lumber and wood products</t>
  </si>
  <si>
    <t>家具・装備品</t>
  </si>
  <si>
    <t>Furniture and fixtures 　</t>
  </si>
  <si>
    <t xml:space="preserve">    3 0 ～   4 9</t>
  </si>
  <si>
    <t>パルプ・紙・紙加工品</t>
  </si>
  <si>
    <t>Pulp, paper and allied products</t>
  </si>
  <si>
    <t xml:space="preserve">    5 0 ～   9 9</t>
  </si>
  <si>
    <t xml:space="preserve">  1 0 0 ～ 1 9 9</t>
  </si>
  <si>
    <t>化学工業</t>
  </si>
  <si>
    <t xml:space="preserve">Chemical and allied products </t>
  </si>
  <si>
    <t>石油製品・石炭製品</t>
  </si>
  <si>
    <t>Petroleum and coal products</t>
  </si>
  <si>
    <t xml:space="preserve">  2 0 0 ～ 2 9 9</t>
  </si>
  <si>
    <t>プラスチック製品</t>
  </si>
  <si>
    <t>Plastic products</t>
  </si>
  <si>
    <t xml:space="preserve">  3 0 0 ～ 4 9 9</t>
  </si>
  <si>
    <t>ゴム製品</t>
  </si>
  <si>
    <t>Rubber products</t>
  </si>
  <si>
    <t xml:space="preserve">  5 0 0 ～ 9 9 9</t>
  </si>
  <si>
    <t>なめしかわ・同製品・毛皮</t>
  </si>
  <si>
    <t xml:space="preserve">Leather, leather products and furs </t>
  </si>
  <si>
    <t xml:space="preserve">窯業・土石製品 </t>
  </si>
  <si>
    <t>Ceramic, stone and clay products</t>
  </si>
  <si>
    <t>1 0 0 0 ～      　</t>
  </si>
  <si>
    <t>鉄鋼業</t>
  </si>
  <si>
    <t xml:space="preserve">Iron and steel </t>
  </si>
  <si>
    <t>非鉄金属</t>
  </si>
  <si>
    <t>Non-ferrous metals and products</t>
  </si>
  <si>
    <t>金属製品</t>
  </si>
  <si>
    <t>Fabricated metal products</t>
  </si>
  <si>
    <t>一般機械器具</t>
  </si>
  <si>
    <t>General machinery and equipment</t>
  </si>
  <si>
    <t>電気機械器具</t>
  </si>
  <si>
    <t>Electrical machinery, 
equipment and supplies</t>
  </si>
  <si>
    <t>輸送用機械器具</t>
  </si>
  <si>
    <t>Transportation equipment</t>
  </si>
  <si>
    <t>精密機械器具</t>
  </si>
  <si>
    <t>Precision instruments</t>
  </si>
  <si>
    <t>その他</t>
  </si>
  <si>
    <t xml:space="preserve">Other </t>
  </si>
  <si>
    <t>窯業， 土石製品</t>
  </si>
  <si>
    <t>Ceramic, stone and clay
products</t>
  </si>
  <si>
    <t>Non-ferrous metals and 
products</t>
  </si>
  <si>
    <t xml:space="preserve">General machinery and
equipment </t>
  </si>
  <si>
    <t>Non-ferrous metal and products</t>
  </si>
  <si>
    <t>Fabricated metals products</t>
  </si>
  <si>
    <t>　　a) Half-finished goods and work in process</t>
  </si>
  <si>
    <t>152  Ⅴ  工　　　業</t>
  </si>
  <si>
    <t>Ⅴ  Manufacturing Industry  153</t>
  </si>
  <si>
    <t>154  Ⅴ  工　　　業</t>
  </si>
  <si>
    <t>Ⅴ  Manufacturing Industry  155</t>
  </si>
  <si>
    <t xml:space="preserve">            63  従業者規模， 産業別事業所数， 従業者数， 現金給与総額， 原材料使用額等，</t>
  </si>
  <si>
    <t xml:space="preserve">   63  ESTABLISHMENTS, PERSONS ENGAGED, TOTAL CASH EARNINGS, VALUE OF RAW  </t>
  </si>
  <si>
    <t>63  従業者規模， 産業別事業所数， 従業者数， 現金給与総額， 原材料使用額等，</t>
  </si>
  <si>
    <t xml:space="preserve">63  ESTABLISHMENTS, PERSONS ENGAGED, TOTAL CASH EARNINGS, VALUE OF RAW </t>
  </si>
  <si>
    <t xml:space="preserve">                 製造品出荷額等及び粗付加価値額 （平成15年）                                 　</t>
  </si>
  <si>
    <t xml:space="preserve">        MATERIALS USED, VALUE OF SHIPMENTS IN MANUFACTURING AND GROSS VALUE         </t>
  </si>
  <si>
    <t>製造品出荷額等及び粗付加価値額 （平成 15年） （続）　 　  　                　</t>
  </si>
  <si>
    <t xml:space="preserve">     MATERIALSUSED, VALUE OF SHIPMENTS IN MANUFACTURING AND GROSS VALUE </t>
  </si>
  <si>
    <t xml:space="preserve">        ADDED  BY NUMBER OF PERSONS ENGAGED AND INDUSTRY (2003) </t>
  </si>
  <si>
    <r>
      <t xml:space="preserve">     ADDED BY NUMBER OF PERSONS ENGAGED AND INDUSTRY (2003) (</t>
    </r>
    <r>
      <rPr>
        <b/>
        <i/>
        <sz val="11"/>
        <rFont val="ＭＳ Ｐ明朝"/>
        <family val="1"/>
      </rPr>
      <t xml:space="preserve">Continued </t>
    </r>
    <r>
      <rPr>
        <b/>
        <sz val="11"/>
        <rFont val="ＭＳ Ｐ明朝"/>
        <family val="1"/>
      </rPr>
      <t>)</t>
    </r>
  </si>
  <si>
    <r>
      <t xml:space="preserve">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</si>
  <si>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（単位　金額　万円）</t>
  </si>
  <si>
    <r>
      <t xml:space="preserve">     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  </t>
    </r>
  </si>
  <si>
    <t>従   業   者   数</t>
  </si>
  <si>
    <t>製造品在庫額等</t>
  </si>
  <si>
    <t xml:space="preserve">       　　　　　　    有        形        固        定        資        産         額</t>
  </si>
  <si>
    <t>事業所数</t>
  </si>
  <si>
    <t xml:space="preserve">  Persons engaged </t>
  </si>
  <si>
    <t>現金給与</t>
  </si>
  <si>
    <t>原 材 料</t>
  </si>
  <si>
    <t>製　造　品</t>
  </si>
  <si>
    <t>粗付加</t>
  </si>
  <si>
    <t>事業所数</t>
  </si>
  <si>
    <t xml:space="preserve">  Persons engaged </t>
  </si>
  <si>
    <t xml:space="preserve">Value of stock mamufacutured goods, etc </t>
  </si>
  <si>
    <t>付加価値額</t>
  </si>
  <si>
    <t>　　　　　　　　　　　　　　　　Tangible fixed assets</t>
  </si>
  <si>
    <t>リース契約</t>
  </si>
  <si>
    <t>敷地面積</t>
  </si>
  <si>
    <t>総用水量</t>
  </si>
  <si>
    <t>総　　　額</t>
  </si>
  <si>
    <t>使用額等</t>
  </si>
  <si>
    <t>出荷額等</t>
  </si>
  <si>
    <t>製造品</t>
  </si>
  <si>
    <t xml:space="preserve">    半製品及び</t>
  </si>
  <si>
    <t>による</t>
  </si>
  <si>
    <t>総　　数</t>
  </si>
  <si>
    <r>
      <t xml:space="preserve">うち </t>
    </r>
    <r>
      <rPr>
        <sz val="7.5"/>
        <rFont val="ＭＳ Ｐ明朝"/>
        <family val="1"/>
      </rPr>
      <t>常　用</t>
    </r>
  </si>
  <si>
    <t>総　　数</t>
  </si>
  <si>
    <t>Manufactured</t>
  </si>
  <si>
    <t xml:space="preserve">     仕  掛  品</t>
  </si>
  <si>
    <t>年初現在高</t>
  </si>
  <si>
    <t>除 却 額</t>
  </si>
  <si>
    <t>減価償却額</t>
  </si>
  <si>
    <t>投資総額</t>
  </si>
  <si>
    <t>支払額</t>
  </si>
  <si>
    <t>Establish-</t>
  </si>
  <si>
    <t xml:space="preserve">   労働者</t>
  </si>
  <si>
    <t xml:space="preserve">             a)</t>
  </si>
  <si>
    <t xml:space="preserve">Payments </t>
  </si>
  <si>
    <t>年末</t>
  </si>
  <si>
    <t xml:space="preserve">Industrial </t>
  </si>
  <si>
    <t xml:space="preserve">cash </t>
  </si>
  <si>
    <t>Industry</t>
  </si>
  <si>
    <t xml:space="preserve">Value of assets </t>
  </si>
  <si>
    <t xml:space="preserve">Value of </t>
  </si>
  <si>
    <t>based  on</t>
  </si>
  <si>
    <t xml:space="preserve">At the </t>
  </si>
  <si>
    <t xml:space="preserve">at the beginning </t>
  </si>
  <si>
    <t>lease</t>
  </si>
  <si>
    <t>end of year</t>
  </si>
  <si>
    <t>of　 year</t>
  </si>
  <si>
    <t xml:space="preserve"> contracts</t>
  </si>
  <si>
    <r>
      <t>（ｍ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）</t>
    </r>
  </si>
  <si>
    <r>
      <t>（ｍ</t>
    </r>
    <r>
      <rPr>
        <vertAlign val="superscript"/>
        <sz val="8"/>
        <rFont val="ＭＳ Ｐ明朝"/>
        <family val="1"/>
      </rPr>
      <t>３</t>
    </r>
    <r>
      <rPr>
        <sz val="8"/>
        <rFont val="ＭＳ Ｐ明朝"/>
        <family val="1"/>
      </rPr>
      <t>/日)</t>
    </r>
  </si>
  <si>
    <t xml:space="preserve">    従業者4～29人の事業所</t>
  </si>
  <si>
    <t xml:space="preserve">          Establishments  with 4～29 persons engaged</t>
  </si>
  <si>
    <t>総数</t>
  </si>
  <si>
    <t xml:space="preserve">                                     従業者30人以上の事業所</t>
  </si>
  <si>
    <t xml:space="preserve">         Establishments with 30 or more persons engaged</t>
  </si>
  <si>
    <t xml:space="preserve"> 1 ～      3</t>
  </si>
  <si>
    <t>印刷・同関連業</t>
  </si>
  <si>
    <t xml:space="preserve">Printing and allied industries
 </t>
  </si>
  <si>
    <t>Apparel and related 
products</t>
  </si>
  <si>
    <t>Pulp, paper and allied 
products</t>
  </si>
  <si>
    <t>　　　　　　　　産　　 　　業　　 　　別</t>
  </si>
  <si>
    <t xml:space="preserve">         　 By  industry</t>
  </si>
  <si>
    <t>印刷・同関連業</t>
  </si>
  <si>
    <t xml:space="preserve"> Printing and allied industries
 </t>
  </si>
  <si>
    <t>総数</t>
  </si>
  <si>
    <t>情報通信機械器具</t>
  </si>
  <si>
    <t xml:space="preserve"> Information and communication 
electronics equipmen</t>
  </si>
  <si>
    <t xml:space="preserve">Chemical and allied 
products </t>
  </si>
  <si>
    <t>電子部品・デバイス</t>
  </si>
  <si>
    <t>Electronic  parts and  device</t>
  </si>
  <si>
    <t>飲料・たばこ・飼料</t>
  </si>
  <si>
    <t>Drink,  tobacco and feed</t>
  </si>
  <si>
    <t>Petroleum and coal 
products</t>
  </si>
  <si>
    <t xml:space="preserve">    従業者30人以上の事業所</t>
  </si>
  <si>
    <t xml:space="preserve">        Establishments  with 30 or more persons engaged</t>
  </si>
  <si>
    <t>総 数</t>
  </si>
  <si>
    <t>printing and allied 
industries</t>
  </si>
  <si>
    <t>Leather, leather products 
and furs</t>
  </si>
  <si>
    <t>情報通信機械器具</t>
  </si>
  <si>
    <t xml:space="preserve"> Information and communication 
electronics equipmen</t>
  </si>
  <si>
    <t>電子部品・デバイス</t>
  </si>
  <si>
    <t>Electronic  parts and  device</t>
  </si>
  <si>
    <t xml:space="preserve"> Information and communication 
electronics equipment</t>
  </si>
  <si>
    <t>Precision instruments</t>
  </si>
  <si>
    <t>資料：都総務局統計部商工統計課 「工業統計調査報告」</t>
  </si>
  <si>
    <t xml:space="preserve">Source : Bureau of General Affairs, T.M.G.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</si>
</sst>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  <numFmt numFmtId="224" formatCode="0_);\(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vertAlign val="superscript"/>
      <sz val="8"/>
      <name val="ＭＳ Ｐ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4" fontId="5" fillId="0" borderId="0" xfId="0" applyNumberFormat="1" applyFont="1" applyFill="1" applyBorder="1" applyAlignment="1">
      <alignment horizontal="left" vertical="center"/>
    </xf>
    <xf numFmtId="214" fontId="5" fillId="0" borderId="0" xfId="0" applyNumberFormat="1" applyFont="1" applyFill="1" applyAlignment="1">
      <alignment/>
    </xf>
    <xf numFmtId="214" fontId="5" fillId="0" borderId="0" xfId="0" applyNumberFormat="1" applyFont="1" applyFill="1" applyAlignment="1">
      <alignment horizontal="right"/>
    </xf>
    <xf numFmtId="214" fontId="5" fillId="0" borderId="0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/>
    </xf>
    <xf numFmtId="211" fontId="6" fillId="0" borderId="0" xfId="0" applyNumberFormat="1" applyFont="1" applyFill="1" applyAlignment="1">
      <alignment horizontal="centerContinuous"/>
    </xf>
    <xf numFmtId="211" fontId="6" fillId="0" borderId="0" xfId="0" applyNumberFormat="1" applyFont="1" applyFill="1" applyAlignment="1">
      <alignment/>
    </xf>
    <xf numFmtId="211" fontId="6" fillId="0" borderId="0" xfId="0" applyNumberFormat="1" applyFont="1" applyFill="1" applyAlignment="1">
      <alignment/>
    </xf>
    <xf numFmtId="214" fontId="6" fillId="0" borderId="0" xfId="0" applyNumberFormat="1" applyFont="1" applyFill="1" applyBorder="1" applyAlignment="1">
      <alignment horizontal="centerContinuous" vertical="center"/>
    </xf>
    <xf numFmtId="214" fontId="6" fillId="0" borderId="0" xfId="0" applyNumberFormat="1" applyFont="1" applyFill="1" applyAlignment="1">
      <alignment horizontal="centerContinuous"/>
    </xf>
    <xf numFmtId="214" fontId="6" fillId="0" borderId="0" xfId="0" applyNumberFormat="1" applyFont="1" applyFill="1" applyAlignment="1">
      <alignment/>
    </xf>
    <xf numFmtId="211" fontId="0" fillId="0" borderId="0" xfId="0" applyNumberFormat="1" applyFont="1" applyFill="1" applyAlignment="1">
      <alignment horizontal="centerContinuous"/>
    </xf>
    <xf numFmtId="214" fontId="0" fillId="0" borderId="0" xfId="0" applyNumberFormat="1" applyFont="1" applyFill="1" applyAlignment="1">
      <alignment horizontal="centerContinuous"/>
    </xf>
    <xf numFmtId="211" fontId="7" fillId="0" borderId="0" xfId="0" applyNumberFormat="1" applyFont="1" applyFill="1" applyBorder="1" applyAlignment="1">
      <alignment horizontal="centerContinuous"/>
    </xf>
    <xf numFmtId="211" fontId="7" fillId="0" borderId="0" xfId="0" applyNumberFormat="1" applyFont="1" applyFill="1" applyAlignment="1">
      <alignment horizontal="centerContinuous"/>
    </xf>
    <xf numFmtId="211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4" fontId="7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Alignment="1">
      <alignment/>
    </xf>
    <xf numFmtId="211" fontId="5" fillId="0" borderId="1" xfId="0" applyNumberFormat="1" applyFont="1" applyFill="1" applyBorder="1" applyAlignment="1">
      <alignment/>
    </xf>
    <xf numFmtId="214" fontId="5" fillId="0" borderId="1" xfId="0" applyNumberFormat="1" applyFont="1" applyFill="1" applyBorder="1" applyAlignment="1">
      <alignment horizontal="right" vertical="center"/>
    </xf>
    <xf numFmtId="214" fontId="5" fillId="0" borderId="1" xfId="0" applyNumberFormat="1" applyFont="1" applyFill="1" applyBorder="1" applyAlignment="1">
      <alignment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4" xfId="0" applyNumberFormat="1" applyFont="1" applyFill="1" applyBorder="1" applyAlignment="1">
      <alignment horizontal="center" vertical="center"/>
    </xf>
    <xf numFmtId="211" fontId="5" fillId="0" borderId="4" xfId="0" applyNumberFormat="1" applyFont="1" applyFill="1" applyBorder="1" applyAlignment="1">
      <alignment horizontal="centerContinuous"/>
    </xf>
    <xf numFmtId="214" fontId="5" fillId="0" borderId="0" xfId="0" applyNumberFormat="1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5" fillId="0" borderId="2" xfId="0" applyNumberFormat="1" applyFont="1" applyFill="1" applyBorder="1" applyAlignment="1">
      <alignment vertical="center"/>
    </xf>
    <xf numFmtId="211" fontId="5" fillId="0" borderId="0" xfId="0" applyNumberFormat="1" applyFont="1" applyFill="1" applyBorder="1" applyAlignment="1">
      <alignment horizontal="centerContinuous" vertical="center"/>
    </xf>
    <xf numFmtId="211" fontId="5" fillId="0" borderId="4" xfId="0" applyNumberFormat="1" applyFont="1" applyFill="1" applyBorder="1" applyAlignment="1">
      <alignment vertical="center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vertical="center"/>
    </xf>
    <xf numFmtId="211" fontId="5" fillId="0" borderId="2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214" fontId="5" fillId="0" borderId="5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5" fillId="0" borderId="2" xfId="0" applyNumberFormat="1" applyFont="1" applyFill="1" applyBorder="1" applyAlignment="1">
      <alignment horizontal="centerContinuous" vertical="center"/>
    </xf>
    <xf numFmtId="211" fontId="5" fillId="0" borderId="2" xfId="0" applyNumberFormat="1" applyFont="1" applyFill="1" applyBorder="1" applyAlignment="1">
      <alignment horizontal="center" vertical="center"/>
    </xf>
    <xf numFmtId="211" fontId="5" fillId="0" borderId="6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/>
    </xf>
    <xf numFmtId="211" fontId="5" fillId="0" borderId="8" xfId="0" applyNumberFormat="1" applyFont="1" applyFill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Alignment="1">
      <alignment horizontal="centerContinuous"/>
    </xf>
    <xf numFmtId="211" fontId="5" fillId="0" borderId="7" xfId="0" applyNumberFormat="1" applyFont="1" applyFill="1" applyBorder="1" applyAlignment="1">
      <alignment horizontal="centerContinuous"/>
    </xf>
    <xf numFmtId="214" fontId="5" fillId="0" borderId="0" xfId="0" applyNumberFormat="1" applyFont="1" applyFill="1" applyBorder="1" applyAlignment="1">
      <alignment horizontal="centerContinuous" vertical="center"/>
    </xf>
    <xf numFmtId="214" fontId="5" fillId="0" borderId="2" xfId="0" applyNumberFormat="1" applyFont="1" applyFill="1" applyBorder="1" applyAlignment="1">
      <alignment horizontal="centerContinuous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11" fontId="5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214" fontId="5" fillId="0" borderId="9" xfId="0" applyNumberFormat="1" applyFont="1" applyFill="1" applyBorder="1" applyAlignment="1">
      <alignment vertical="center"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horizontal="center"/>
    </xf>
    <xf numFmtId="211" fontId="5" fillId="0" borderId="10" xfId="0" applyNumberFormat="1" applyFont="1" applyFill="1" applyBorder="1" applyAlignment="1">
      <alignment horizontal="center" vertical="center"/>
    </xf>
    <xf numFmtId="211" fontId="5" fillId="0" borderId="11" xfId="0" applyNumberFormat="1" applyFont="1" applyFill="1" applyBorder="1" applyAlignment="1">
      <alignment/>
    </xf>
    <xf numFmtId="211" fontId="5" fillId="0" borderId="8" xfId="0" applyNumberFormat="1" applyFont="1" applyFill="1" applyBorder="1" applyAlignment="1">
      <alignment horizontal="center"/>
    </xf>
    <xf numFmtId="211" fontId="5" fillId="0" borderId="9" xfId="0" applyNumberFormat="1" applyFont="1" applyFill="1" applyBorder="1" applyAlignment="1">
      <alignment horizontal="center"/>
    </xf>
    <xf numFmtId="211" fontId="5" fillId="0" borderId="0" xfId="0" applyNumberFormat="1" applyFont="1" applyFill="1" applyBorder="1" applyAlignment="1">
      <alignment horizontal="center"/>
    </xf>
    <xf numFmtId="211" fontId="10" fillId="0" borderId="0" xfId="0" applyNumberFormat="1" applyFont="1" applyFill="1" applyBorder="1" applyAlignment="1">
      <alignment horizontal="centerContinuous"/>
    </xf>
    <xf numFmtId="211" fontId="5" fillId="0" borderId="12" xfId="0" applyNumberFormat="1" applyFont="1" applyFill="1" applyBorder="1" applyAlignment="1">
      <alignment vertical="center"/>
    </xf>
    <xf numFmtId="211" fontId="5" fillId="0" borderId="8" xfId="0" applyNumberFormat="1" applyFont="1" applyFill="1" applyBorder="1" applyAlignment="1">
      <alignment vertical="center"/>
    </xf>
    <xf numFmtId="211" fontId="5" fillId="0" borderId="12" xfId="0" applyNumberFormat="1" applyFont="1" applyFill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center" vertical="center"/>
    </xf>
    <xf numFmtId="211" fontId="11" fillId="0" borderId="9" xfId="0" applyNumberFormat="1" applyFont="1" applyFill="1" applyBorder="1" applyAlignment="1">
      <alignment vertical="center"/>
    </xf>
    <xf numFmtId="214" fontId="10" fillId="0" borderId="0" xfId="0" applyNumberFormat="1" applyFont="1" applyFill="1" applyAlignment="1">
      <alignment horizontal="right" vertical="center"/>
    </xf>
    <xf numFmtId="214" fontId="10" fillId="0" borderId="0" xfId="0" applyNumberFormat="1" applyFont="1" applyFill="1" applyAlignment="1">
      <alignment vertical="center"/>
    </xf>
    <xf numFmtId="211" fontId="13" fillId="0" borderId="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211" fontId="13" fillId="0" borderId="0" xfId="0" applyNumberFormat="1" applyFont="1" applyFill="1" applyBorder="1" applyAlignment="1">
      <alignment horizontal="center" vertical="center"/>
    </xf>
    <xf numFmtId="214" fontId="5" fillId="0" borderId="9" xfId="0" applyNumberFormat="1" applyFont="1" applyFill="1" applyBorder="1" applyAlignment="1">
      <alignment horizontal="center" vertical="center"/>
    </xf>
    <xf numFmtId="211" fontId="13" fillId="0" borderId="2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center" vertical="top"/>
    </xf>
    <xf numFmtId="211" fontId="5" fillId="0" borderId="9" xfId="0" applyNumberFormat="1" applyFont="1" applyFill="1" applyBorder="1" applyAlignment="1">
      <alignment vertical="center"/>
    </xf>
    <xf numFmtId="210" fontId="5" fillId="0" borderId="0" xfId="0" applyNumberFormat="1" applyFont="1" applyFill="1" applyBorder="1" applyAlignment="1">
      <alignment vertical="center"/>
    </xf>
    <xf numFmtId="210" fontId="5" fillId="0" borderId="8" xfId="0" applyNumberFormat="1" applyFont="1" applyFill="1" applyBorder="1" applyAlignment="1">
      <alignment vertical="center"/>
    </xf>
    <xf numFmtId="210" fontId="5" fillId="0" borderId="8" xfId="0" applyNumberFormat="1" applyFont="1" applyFill="1" applyBorder="1" applyAlignment="1">
      <alignment horizontal="center" vertical="center"/>
    </xf>
    <xf numFmtId="211" fontId="5" fillId="0" borderId="6" xfId="0" applyNumberFormat="1" applyFont="1" applyFill="1" applyBorder="1" applyAlignment="1">
      <alignment/>
    </xf>
    <xf numFmtId="211" fontId="5" fillId="0" borderId="13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 horizontal="center"/>
    </xf>
    <xf numFmtId="211" fontId="5" fillId="0" borderId="6" xfId="0" applyNumberFormat="1" applyFont="1" applyFill="1" applyBorder="1" applyAlignment="1">
      <alignment horizontal="center"/>
    </xf>
    <xf numFmtId="211" fontId="5" fillId="0" borderId="13" xfId="0" applyNumberFormat="1" applyFont="1" applyFill="1" applyBorder="1" applyAlignment="1">
      <alignment horizontal="center"/>
    </xf>
    <xf numFmtId="211" fontId="5" fillId="0" borderId="7" xfId="0" applyNumberFormat="1" applyFont="1" applyFill="1" applyBorder="1" applyAlignment="1">
      <alignment/>
    </xf>
    <xf numFmtId="211" fontId="5" fillId="0" borderId="9" xfId="0" applyNumberFormat="1" applyFont="1" applyFill="1" applyBorder="1" applyAlignment="1">
      <alignment horizontal="center" vertical="center"/>
    </xf>
    <xf numFmtId="214" fontId="5" fillId="0" borderId="6" xfId="0" applyNumberFormat="1" applyFont="1" applyFill="1" applyBorder="1" applyAlignment="1">
      <alignment horizontal="right" vertical="center"/>
    </xf>
    <xf numFmtId="214" fontId="5" fillId="0" borderId="6" xfId="0" applyNumberFormat="1" applyFont="1" applyFill="1" applyBorder="1" applyAlignment="1">
      <alignment vertical="center"/>
    </xf>
    <xf numFmtId="214" fontId="5" fillId="0" borderId="7" xfId="0" applyNumberFormat="1" applyFont="1" applyFill="1" applyBorder="1" applyAlignment="1">
      <alignment vertical="center"/>
    </xf>
    <xf numFmtId="211" fontId="5" fillId="0" borderId="7" xfId="0" applyNumberFormat="1" applyFont="1" applyFill="1" applyBorder="1" applyAlignment="1">
      <alignment horizontal="center" vertical="center"/>
    </xf>
    <xf numFmtId="211" fontId="5" fillId="0" borderId="13" xfId="0" applyNumberFormat="1" applyFont="1" applyFill="1" applyBorder="1" applyAlignment="1">
      <alignment vertical="center"/>
    </xf>
    <xf numFmtId="211" fontId="5" fillId="0" borderId="13" xfId="0" applyNumberFormat="1" applyFont="1" applyFill="1" applyBorder="1" applyAlignment="1">
      <alignment horizontal="center" vertical="center"/>
    </xf>
    <xf numFmtId="211" fontId="5" fillId="0" borderId="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11" fontId="5" fillId="0" borderId="14" xfId="0" applyNumberFormat="1" applyFont="1" applyFill="1" applyBorder="1" applyAlignment="1">
      <alignment horizontal="center" vertical="center"/>
    </xf>
    <xf numFmtId="214" fontId="5" fillId="0" borderId="14" xfId="0" applyNumberFormat="1" applyFont="1" applyFill="1" applyBorder="1" applyAlignment="1">
      <alignment/>
    </xf>
    <xf numFmtId="211" fontId="10" fillId="0" borderId="0" xfId="0" applyNumberFormat="1" applyFont="1" applyFill="1" applyAlignment="1">
      <alignment horizontal="centerContinuous" vertical="center"/>
    </xf>
    <xf numFmtId="211" fontId="15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Border="1" applyAlignment="1">
      <alignment vertical="center"/>
    </xf>
    <xf numFmtId="211" fontId="10" fillId="0" borderId="0" xfId="0" applyNumberFormat="1" applyFont="1" applyFill="1" applyAlignment="1">
      <alignment vertical="center"/>
    </xf>
    <xf numFmtId="211" fontId="10" fillId="0" borderId="2" xfId="0" applyNumberFormat="1" applyFont="1" applyFill="1" applyBorder="1" applyAlignment="1">
      <alignment vertical="center"/>
    </xf>
    <xf numFmtId="211" fontId="1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214" fontId="5" fillId="0" borderId="9" xfId="0" applyNumberFormat="1" applyFont="1" applyFill="1" applyBorder="1" applyAlignment="1">
      <alignment/>
    </xf>
    <xf numFmtId="211" fontId="10" fillId="0" borderId="0" xfId="0" applyNumberFormat="1" applyFont="1" applyFill="1" applyAlignment="1">
      <alignment horizontal="right" vertical="center"/>
    </xf>
    <xf numFmtId="211" fontId="10" fillId="0" borderId="0" xfId="0" applyNumberFormat="1" applyFont="1" applyFill="1" applyAlignment="1">
      <alignment/>
    </xf>
    <xf numFmtId="214" fontId="10" fillId="0" borderId="0" xfId="0" applyNumberFormat="1" applyFont="1" applyFill="1" applyAlignment="1">
      <alignment/>
    </xf>
    <xf numFmtId="211" fontId="10" fillId="0" borderId="0" xfId="0" applyNumberFormat="1" applyFont="1" applyFill="1" applyBorder="1" applyAlignment="1">
      <alignment/>
    </xf>
    <xf numFmtId="211" fontId="10" fillId="0" borderId="0" xfId="0" applyNumberFormat="1" applyFont="1" applyFill="1" applyBorder="1" applyAlignment="1">
      <alignment horizontal="center" vertical="center"/>
    </xf>
    <xf numFmtId="211" fontId="10" fillId="0" borderId="0" xfId="0" applyNumberFormat="1" applyFont="1" applyFill="1" applyAlignment="1">
      <alignment horizontal="distributed" vertical="center"/>
    </xf>
    <xf numFmtId="211" fontId="10" fillId="0" borderId="2" xfId="0" applyNumberFormat="1" applyFont="1" applyFill="1" applyBorder="1" applyAlignment="1">
      <alignment horizontal="left" vertical="center"/>
    </xf>
    <xf numFmtId="214" fontId="5" fillId="0" borderId="0" xfId="0" applyNumberFormat="1" applyFont="1" applyFill="1" applyBorder="1" applyAlignment="1">
      <alignment/>
    </xf>
    <xf numFmtId="214" fontId="5" fillId="0" borderId="2" xfId="0" applyNumberFormat="1" applyFont="1" applyFill="1" applyBorder="1" applyAlignment="1">
      <alignment/>
    </xf>
    <xf numFmtId="214" fontId="5" fillId="0" borderId="0" xfId="0" applyNumberFormat="1" applyFont="1" applyFill="1" applyAlignment="1">
      <alignment horizontal="centerContinuous"/>
    </xf>
    <xf numFmtId="211" fontId="5" fillId="0" borderId="2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distributed"/>
    </xf>
    <xf numFmtId="211" fontId="11" fillId="0" borderId="2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 horizontal="right"/>
    </xf>
    <xf numFmtId="214" fontId="16" fillId="0" borderId="0" xfId="0" applyNumberFormat="1" applyFont="1" applyFill="1" applyBorder="1" applyAlignment="1">
      <alignment horizontal="right" vertical="top"/>
    </xf>
    <xf numFmtId="214" fontId="10" fillId="0" borderId="0" xfId="0" applyNumberFormat="1" applyFont="1" applyFill="1" applyAlignment="1">
      <alignment horizontal="distributed" vertical="top"/>
    </xf>
    <xf numFmtId="214" fontId="10" fillId="0" borderId="2" xfId="0" applyNumberFormat="1" applyFont="1" applyFill="1" applyBorder="1" applyAlignment="1">
      <alignment vertical="top"/>
    </xf>
    <xf numFmtId="214" fontId="10" fillId="0" borderId="0" xfId="0" applyNumberFormat="1" applyFont="1" applyFill="1" applyAlignment="1">
      <alignment vertical="top"/>
    </xf>
    <xf numFmtId="214" fontId="10" fillId="0" borderId="9" xfId="0" applyNumberFormat="1" applyFont="1" applyFill="1" applyBorder="1" applyAlignment="1">
      <alignment horizontal="right" vertical="top"/>
    </xf>
    <xf numFmtId="214" fontId="10" fillId="0" borderId="0" xfId="0" applyNumberFormat="1" applyFont="1" applyFill="1" applyAlignment="1">
      <alignment horizontal="distributed" vertical="top"/>
    </xf>
    <xf numFmtId="214" fontId="5" fillId="0" borderId="0" xfId="0" applyNumberFormat="1" applyFont="1" applyFill="1" applyBorder="1" applyAlignment="1">
      <alignment horizontal="right" vertical="top"/>
    </xf>
    <xf numFmtId="214" fontId="5" fillId="0" borderId="0" xfId="0" applyNumberFormat="1" applyFont="1" applyFill="1" applyBorder="1" applyAlignment="1">
      <alignment vertical="top"/>
    </xf>
    <xf numFmtId="214" fontId="5" fillId="0" borderId="0" xfId="0" applyNumberFormat="1" applyFont="1" applyFill="1" applyAlignment="1">
      <alignment horizontal="distributed" vertical="top"/>
    </xf>
    <xf numFmtId="214" fontId="5" fillId="0" borderId="2" xfId="0" applyNumberFormat="1" applyFont="1" applyFill="1" applyBorder="1" applyAlignment="1">
      <alignment vertical="top"/>
    </xf>
    <xf numFmtId="214" fontId="5" fillId="0" borderId="0" xfId="0" applyNumberFormat="1" applyFont="1" applyFill="1" applyAlignment="1">
      <alignment vertical="top"/>
    </xf>
    <xf numFmtId="214" fontId="5" fillId="0" borderId="9" xfId="0" applyNumberFormat="1" applyFont="1" applyFill="1" applyBorder="1" applyAlignment="1">
      <alignment horizontal="right" vertical="top"/>
    </xf>
    <xf numFmtId="214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right"/>
    </xf>
    <xf numFmtId="217" fontId="10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distributed" vertical="center"/>
    </xf>
    <xf numFmtId="211" fontId="11" fillId="0" borderId="2" xfId="0" applyNumberFormat="1" applyFont="1" applyFill="1" applyBorder="1" applyAlignment="1">
      <alignment vertical="center"/>
    </xf>
    <xf numFmtId="211" fontId="10" fillId="0" borderId="0" xfId="0" applyNumberFormat="1" applyFont="1" applyFill="1" applyAlignment="1">
      <alignment horizontal="distributed" vertical="center"/>
    </xf>
    <xf numFmtId="217" fontId="10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11" fillId="0" borderId="2" xfId="0" applyNumberFormat="1" applyFont="1" applyFill="1" applyBorder="1" applyAlignment="1">
      <alignment horizontal="left" vertical="top" wrapText="1"/>
    </xf>
    <xf numFmtId="211" fontId="11" fillId="0" borderId="2" xfId="0" applyNumberFormat="1" applyFont="1" applyFill="1" applyBorder="1" applyAlignment="1">
      <alignment horizontal="left" vertical="center"/>
    </xf>
    <xf numFmtId="211" fontId="5" fillId="0" borderId="0" xfId="0" applyNumberFormat="1" applyFont="1" applyFill="1" applyBorder="1" applyAlignment="1">
      <alignment vertical="top"/>
    </xf>
    <xf numFmtId="211" fontId="17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Fill="1" applyAlignment="1">
      <alignment vertical="top"/>
    </xf>
    <xf numFmtId="211" fontId="5" fillId="0" borderId="0" xfId="0" applyNumberFormat="1" applyFont="1" applyFill="1" applyAlignment="1">
      <alignment horizontal="distributed" vertical="top"/>
    </xf>
    <xf numFmtId="211" fontId="11" fillId="0" borderId="2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distributed" vertical="top"/>
    </xf>
    <xf numFmtId="49" fontId="5" fillId="0" borderId="0" xfId="0" applyNumberFormat="1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top"/>
    </xf>
    <xf numFmtId="49" fontId="5" fillId="0" borderId="2" xfId="0" applyNumberFormat="1" applyFont="1" applyFill="1" applyBorder="1" applyAlignment="1">
      <alignment horizontal="left" vertical="top" wrapText="1"/>
    </xf>
    <xf numFmtId="211" fontId="5" fillId="0" borderId="2" xfId="0" applyNumberFormat="1" applyFont="1" applyFill="1" applyBorder="1" applyAlignment="1">
      <alignment horizontal="left" vertical="top"/>
    </xf>
    <xf numFmtId="211" fontId="5" fillId="0" borderId="7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horizontal="left"/>
    </xf>
    <xf numFmtId="214" fontId="5" fillId="0" borderId="0" xfId="0" applyNumberFormat="1" applyFont="1" applyFill="1" applyBorder="1" applyAlignment="1">
      <alignment horizontal="distributed" vertical="top"/>
    </xf>
    <xf numFmtId="49" fontId="11" fillId="0" borderId="2" xfId="0" applyNumberFormat="1" applyFont="1" applyFill="1" applyBorder="1" applyAlignment="1">
      <alignment horizontal="left" vertical="top"/>
    </xf>
    <xf numFmtId="211" fontId="5" fillId="0" borderId="6" xfId="0" applyNumberFormat="1" applyFont="1" applyFill="1" applyBorder="1" applyAlignment="1">
      <alignment vertical="top"/>
    </xf>
    <xf numFmtId="214" fontId="5" fillId="0" borderId="6" xfId="0" applyNumberFormat="1" applyFont="1" applyFill="1" applyBorder="1" applyAlignment="1">
      <alignment vertical="top"/>
    </xf>
    <xf numFmtId="214" fontId="5" fillId="0" borderId="6" xfId="0" applyNumberFormat="1" applyFont="1" applyFill="1" applyBorder="1" applyAlignment="1">
      <alignment horizontal="distributed" vertical="top"/>
    </xf>
    <xf numFmtId="214" fontId="5" fillId="0" borderId="7" xfId="0" applyNumberFormat="1" applyFont="1" applyFill="1" applyBorder="1" applyAlignment="1">
      <alignment vertical="top"/>
    </xf>
    <xf numFmtId="214" fontId="5" fillId="0" borderId="14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N7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0.12890625" style="2" customWidth="1"/>
    <col min="3" max="3" width="17.125" style="2" customWidth="1"/>
    <col min="4" max="4" width="20.375" style="2" customWidth="1"/>
    <col min="5" max="6" width="6.00390625" style="2" customWidth="1"/>
    <col min="7" max="7" width="6.125" style="2" customWidth="1"/>
    <col min="8" max="8" width="8.375" style="2" customWidth="1"/>
    <col min="9" max="9" width="8.875" style="2" customWidth="1"/>
    <col min="10" max="10" width="10.00390625" style="2" customWidth="1"/>
    <col min="11" max="11" width="8.25390625" style="2" customWidth="1"/>
    <col min="12" max="12" width="3.25390625" style="2" customWidth="1"/>
    <col min="13" max="13" width="2.875" style="1" customWidth="1"/>
    <col min="14" max="14" width="0.2421875" style="2" hidden="1" customWidth="1"/>
    <col min="15" max="15" width="17.125" style="2" customWidth="1"/>
    <col min="16" max="16" width="24.00390625" style="2" customWidth="1"/>
    <col min="17" max="17" width="6.125" style="2" customWidth="1"/>
    <col min="18" max="18" width="6.00390625" style="2" customWidth="1"/>
    <col min="19" max="19" width="6.125" style="2" customWidth="1"/>
    <col min="20" max="20" width="8.375" style="2" customWidth="1"/>
    <col min="21" max="21" width="8.625" style="2" customWidth="1"/>
    <col min="22" max="22" width="9.375" style="2" customWidth="1"/>
    <col min="23" max="23" width="8.25390625" style="2" customWidth="1"/>
    <col min="24" max="24" width="4.875" style="2" customWidth="1"/>
    <col min="25" max="25" width="2.875" style="7" customWidth="1"/>
    <col min="26" max="26" width="0.5" style="5" customWidth="1"/>
    <col min="27" max="27" width="17.75390625" style="5" customWidth="1"/>
    <col min="28" max="28" width="20.375" style="5" customWidth="1"/>
    <col min="29" max="31" width="12.00390625" style="5" customWidth="1"/>
    <col min="32" max="39" width="12.125" style="5" customWidth="1"/>
    <col min="40" max="40" width="3.375" style="5" customWidth="1"/>
    <col min="41" max="16384" width="9.00390625" style="2" customWidth="1"/>
  </cols>
  <sheetData>
    <row r="1" spans="1:40" ht="10.5">
      <c r="A1" s="1" t="s">
        <v>100</v>
      </c>
      <c r="K1" s="3"/>
      <c r="W1" s="3" t="s">
        <v>101</v>
      </c>
      <c r="Y1" s="4" t="s">
        <v>102</v>
      </c>
      <c r="AN1" s="6" t="s">
        <v>103</v>
      </c>
    </row>
    <row r="2" spans="12:40" ht="10.5">
      <c r="L2" s="3"/>
      <c r="AN2" s="6"/>
    </row>
    <row r="4" spans="1:40" s="11" customFormat="1" ht="13.5">
      <c r="A4" s="8" t="s">
        <v>104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105</v>
      </c>
      <c r="N4" s="9"/>
      <c r="O4" s="9"/>
      <c r="P4" s="9"/>
      <c r="Q4" s="9"/>
      <c r="R4" s="9"/>
      <c r="S4" s="9"/>
      <c r="T4" s="9"/>
      <c r="V4" s="9"/>
      <c r="W4" s="9"/>
      <c r="Y4" s="12" t="s">
        <v>106</v>
      </c>
      <c r="Z4" s="13"/>
      <c r="AA4" s="13"/>
      <c r="AB4" s="13"/>
      <c r="AC4" s="13"/>
      <c r="AD4" s="13"/>
      <c r="AE4" s="13"/>
      <c r="AF4" s="13"/>
      <c r="AG4" s="14" t="s">
        <v>107</v>
      </c>
      <c r="AK4" s="13"/>
      <c r="AL4" s="13"/>
      <c r="AM4" s="13"/>
      <c r="AN4" s="13"/>
    </row>
    <row r="5" spans="1:40" s="11" customFormat="1" ht="13.5">
      <c r="A5" s="8" t="s">
        <v>108</v>
      </c>
      <c r="B5" s="9"/>
      <c r="C5" s="9"/>
      <c r="D5" s="15"/>
      <c r="E5" s="9"/>
      <c r="F5" s="9"/>
      <c r="G5" s="9"/>
      <c r="H5" s="9"/>
      <c r="I5" s="9"/>
      <c r="J5" s="9"/>
      <c r="K5" s="9"/>
      <c r="L5" s="9"/>
      <c r="M5" s="10" t="s">
        <v>109</v>
      </c>
      <c r="N5" s="9"/>
      <c r="O5" s="9"/>
      <c r="P5" s="15"/>
      <c r="Q5" s="9"/>
      <c r="R5" s="9"/>
      <c r="S5" s="9"/>
      <c r="T5" s="9"/>
      <c r="V5" s="9"/>
      <c r="W5" s="9"/>
      <c r="Y5" s="12" t="s">
        <v>110</v>
      </c>
      <c r="Z5" s="13"/>
      <c r="AA5" s="13"/>
      <c r="AB5" s="13"/>
      <c r="AC5" s="16"/>
      <c r="AD5" s="13"/>
      <c r="AE5" s="13"/>
      <c r="AF5" s="13"/>
      <c r="AG5" s="14" t="s">
        <v>111</v>
      </c>
      <c r="AK5" s="13"/>
      <c r="AL5" s="13"/>
      <c r="AM5" s="13"/>
      <c r="AN5" s="13"/>
    </row>
    <row r="6" spans="1:40" s="19" customFormat="1" ht="13.5">
      <c r="A6" s="17"/>
      <c r="B6" s="18"/>
      <c r="C6" s="18"/>
      <c r="D6" s="18"/>
      <c r="E6" s="18"/>
      <c r="F6" s="18"/>
      <c r="G6" s="18"/>
      <c r="H6" s="18"/>
      <c r="I6" s="18"/>
      <c r="J6" s="9"/>
      <c r="K6" s="9"/>
      <c r="L6" s="9"/>
      <c r="M6" s="10" t="s">
        <v>112</v>
      </c>
      <c r="V6" s="20"/>
      <c r="W6" s="20"/>
      <c r="Y6" s="21"/>
      <c r="Z6" s="22"/>
      <c r="AA6" s="22"/>
      <c r="AB6" s="22"/>
      <c r="AC6" s="22"/>
      <c r="AD6" s="22"/>
      <c r="AE6" s="22"/>
      <c r="AF6" s="22"/>
      <c r="AG6" s="14" t="s">
        <v>113</v>
      </c>
      <c r="AK6" s="13"/>
      <c r="AL6" s="13"/>
      <c r="AM6" s="13"/>
      <c r="AN6" s="13"/>
    </row>
    <row r="7" spans="1:40" ht="11.25" thickBot="1">
      <c r="A7" s="23"/>
      <c r="B7" s="23" t="s">
        <v>0</v>
      </c>
      <c r="C7" s="23"/>
      <c r="D7" s="23"/>
      <c r="E7" s="23"/>
      <c r="F7" s="23"/>
      <c r="G7" s="23"/>
      <c r="H7" s="23"/>
      <c r="I7" s="23"/>
      <c r="J7" s="23"/>
      <c r="K7" s="23"/>
      <c r="L7" s="1"/>
      <c r="M7" s="23"/>
      <c r="N7" s="23"/>
      <c r="O7" s="23"/>
      <c r="P7" s="23"/>
      <c r="Q7" s="23"/>
      <c r="R7" s="23"/>
      <c r="S7" s="23"/>
      <c r="T7" s="23"/>
      <c r="U7" s="23" t="s">
        <v>114</v>
      </c>
      <c r="V7" s="23"/>
      <c r="W7" s="23"/>
      <c r="Y7" s="24"/>
      <c r="Z7" s="25"/>
      <c r="AA7" s="25" t="s">
        <v>115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 t="s">
        <v>116</v>
      </c>
      <c r="AM7" s="25"/>
      <c r="AN7" s="25"/>
    </row>
    <row r="8" spans="1:40" ht="13.5" customHeight="1" thickTop="1">
      <c r="A8" s="2"/>
      <c r="D8" s="26"/>
      <c r="E8" s="27"/>
      <c r="F8" s="28" t="s">
        <v>117</v>
      </c>
      <c r="G8" s="28"/>
      <c r="H8" s="29"/>
      <c r="I8" s="27"/>
      <c r="J8" s="30"/>
      <c r="K8" s="1"/>
      <c r="L8" s="1"/>
      <c r="M8" s="2"/>
      <c r="P8" s="26"/>
      <c r="Q8" s="27"/>
      <c r="R8" s="28" t="s">
        <v>117</v>
      </c>
      <c r="S8" s="28"/>
      <c r="T8" s="29"/>
      <c r="U8" s="27"/>
      <c r="V8" s="30"/>
      <c r="W8" s="1"/>
      <c r="Z8" s="31"/>
      <c r="AA8" s="32"/>
      <c r="AB8" s="33"/>
      <c r="AC8" s="34" t="s">
        <v>118</v>
      </c>
      <c r="AD8" s="34"/>
      <c r="AE8" s="29"/>
      <c r="AF8" s="35"/>
      <c r="AG8" s="36" t="s">
        <v>119</v>
      </c>
      <c r="AH8" s="37"/>
      <c r="AI8" s="36"/>
      <c r="AJ8" s="38"/>
      <c r="AK8" s="39"/>
      <c r="AL8" s="35"/>
      <c r="AM8" s="36"/>
      <c r="AN8" s="40"/>
    </row>
    <row r="9" spans="1:40" s="37" customFormat="1" ht="13.5">
      <c r="A9" s="34" t="s">
        <v>1</v>
      </c>
      <c r="B9" s="34"/>
      <c r="C9" s="41"/>
      <c r="D9" s="42"/>
      <c r="E9" s="43" t="s">
        <v>120</v>
      </c>
      <c r="F9" s="44" t="s">
        <v>121</v>
      </c>
      <c r="G9" s="45"/>
      <c r="H9" s="46" t="s">
        <v>122</v>
      </c>
      <c r="I9" s="43" t="s">
        <v>123</v>
      </c>
      <c r="J9" s="47" t="s">
        <v>124</v>
      </c>
      <c r="K9" s="48" t="s">
        <v>125</v>
      </c>
      <c r="L9" s="1"/>
      <c r="M9" s="28" t="s">
        <v>2</v>
      </c>
      <c r="N9" s="15"/>
      <c r="O9" s="49"/>
      <c r="P9" s="42"/>
      <c r="Q9" s="43" t="s">
        <v>126</v>
      </c>
      <c r="R9" s="44" t="s">
        <v>127</v>
      </c>
      <c r="S9" s="50"/>
      <c r="T9" s="46" t="s">
        <v>122</v>
      </c>
      <c r="U9" s="43" t="s">
        <v>123</v>
      </c>
      <c r="V9" s="47" t="s">
        <v>124</v>
      </c>
      <c r="W9" s="48" t="s">
        <v>125</v>
      </c>
      <c r="Y9" s="51" t="s">
        <v>3</v>
      </c>
      <c r="Z9" s="51"/>
      <c r="AA9" s="51"/>
      <c r="AB9" s="52"/>
      <c r="AC9" s="53" t="s">
        <v>128</v>
      </c>
      <c r="AD9" s="54"/>
      <c r="AE9" s="46" t="s">
        <v>4</v>
      </c>
      <c r="AF9" s="46" t="s">
        <v>129</v>
      </c>
      <c r="AG9" s="55" t="s">
        <v>130</v>
      </c>
      <c r="AH9" s="56"/>
      <c r="AI9" s="56"/>
      <c r="AJ9" s="57"/>
      <c r="AK9" s="58" t="s">
        <v>131</v>
      </c>
      <c r="AL9" s="46" t="s">
        <v>132</v>
      </c>
      <c r="AM9" s="48" t="s">
        <v>133</v>
      </c>
      <c r="AN9" s="59"/>
    </row>
    <row r="10" spans="1:40" ht="10.5">
      <c r="A10" s="28"/>
      <c r="B10" s="28"/>
      <c r="C10" s="49"/>
      <c r="D10" s="60"/>
      <c r="E10" s="61" t="s">
        <v>5</v>
      </c>
      <c r="F10" s="62"/>
      <c r="G10" s="63"/>
      <c r="H10" s="64" t="s">
        <v>134</v>
      </c>
      <c r="I10" s="61" t="s">
        <v>135</v>
      </c>
      <c r="J10" s="48" t="s">
        <v>136</v>
      </c>
      <c r="K10" s="65" t="s">
        <v>6</v>
      </c>
      <c r="L10" s="66"/>
      <c r="M10" s="67"/>
      <c r="N10" s="28"/>
      <c r="O10" s="49"/>
      <c r="P10" s="42"/>
      <c r="Q10" s="61" t="s">
        <v>5</v>
      </c>
      <c r="R10" s="62"/>
      <c r="S10" s="63"/>
      <c r="T10" s="64" t="s">
        <v>134</v>
      </c>
      <c r="U10" s="61" t="s">
        <v>135</v>
      </c>
      <c r="V10" s="48" t="s">
        <v>136</v>
      </c>
      <c r="W10" s="65" t="s">
        <v>6</v>
      </c>
      <c r="Y10" s="51"/>
      <c r="Z10" s="51"/>
      <c r="AA10" s="51"/>
      <c r="AB10" s="52"/>
      <c r="AC10" s="48" t="s">
        <v>137</v>
      </c>
      <c r="AD10" s="68" t="s">
        <v>138</v>
      </c>
      <c r="AE10" s="69"/>
      <c r="AF10" s="46"/>
      <c r="AG10" s="36"/>
      <c r="AH10" s="68"/>
      <c r="AI10" s="70"/>
      <c r="AJ10" s="70"/>
      <c r="AK10" s="58" t="s">
        <v>139</v>
      </c>
      <c r="AL10" s="71" t="s">
        <v>7</v>
      </c>
      <c r="AM10" s="48"/>
      <c r="AN10" s="59"/>
    </row>
    <row r="11" spans="1:40" ht="10.5" customHeight="1">
      <c r="A11" s="28"/>
      <c r="B11" s="28"/>
      <c r="C11" s="49"/>
      <c r="D11" s="60"/>
      <c r="E11" s="61" t="s">
        <v>5</v>
      </c>
      <c r="F11" s="46" t="s">
        <v>140</v>
      </c>
      <c r="G11" s="72" t="s">
        <v>141</v>
      </c>
      <c r="H11" s="64" t="s">
        <v>8</v>
      </c>
      <c r="I11" s="61" t="s">
        <v>8</v>
      </c>
      <c r="J11" s="46"/>
      <c r="K11" s="66"/>
      <c r="L11" s="66"/>
      <c r="M11" s="67"/>
      <c r="N11" s="28"/>
      <c r="O11" s="49"/>
      <c r="P11" s="60"/>
      <c r="Q11" s="61" t="s">
        <v>5</v>
      </c>
      <c r="R11" s="46" t="s">
        <v>142</v>
      </c>
      <c r="S11" s="72" t="s">
        <v>141</v>
      </c>
      <c r="T11" s="64" t="s">
        <v>8</v>
      </c>
      <c r="U11" s="61" t="s">
        <v>8</v>
      </c>
      <c r="V11" s="46"/>
      <c r="W11" s="66"/>
      <c r="Y11" s="73"/>
      <c r="Z11" s="74"/>
      <c r="AA11" s="31"/>
      <c r="AB11" s="33"/>
      <c r="AC11" s="75" t="s">
        <v>143</v>
      </c>
      <c r="AD11" s="69" t="s">
        <v>144</v>
      </c>
      <c r="AE11" s="69"/>
      <c r="AF11" s="46"/>
      <c r="AG11" s="48" t="s">
        <v>145</v>
      </c>
      <c r="AH11" s="46" t="s">
        <v>146</v>
      </c>
      <c r="AI11" s="46" t="s">
        <v>147</v>
      </c>
      <c r="AJ11" s="46" t="s">
        <v>148</v>
      </c>
      <c r="AK11" s="46" t="s">
        <v>149</v>
      </c>
      <c r="AL11" s="76"/>
      <c r="AM11" s="77"/>
      <c r="AN11" s="78" t="s">
        <v>9</v>
      </c>
    </row>
    <row r="12" spans="1:40" ht="10.5">
      <c r="A12" s="28"/>
      <c r="B12" s="28"/>
      <c r="C12" s="49"/>
      <c r="D12" s="60"/>
      <c r="E12" s="79" t="s">
        <v>150</v>
      </c>
      <c r="F12" s="61" t="s">
        <v>10</v>
      </c>
      <c r="G12" s="66" t="s">
        <v>151</v>
      </c>
      <c r="H12" s="64" t="s">
        <v>11</v>
      </c>
      <c r="I12" s="61" t="s">
        <v>12</v>
      </c>
      <c r="J12" s="64" t="s">
        <v>13</v>
      </c>
      <c r="K12" s="66" t="s">
        <v>14</v>
      </c>
      <c r="L12" s="48"/>
      <c r="M12" s="67"/>
      <c r="N12" s="28"/>
      <c r="O12" s="49"/>
      <c r="P12" s="60"/>
      <c r="Q12" s="79" t="s">
        <v>150</v>
      </c>
      <c r="R12" s="61" t="s">
        <v>10</v>
      </c>
      <c r="S12" s="66" t="s">
        <v>151</v>
      </c>
      <c r="T12" s="64" t="s">
        <v>11</v>
      </c>
      <c r="U12" s="61" t="s">
        <v>12</v>
      </c>
      <c r="V12" s="64" t="s">
        <v>13</v>
      </c>
      <c r="W12" s="66" t="s">
        <v>14</v>
      </c>
      <c r="Y12" s="73"/>
      <c r="Z12" s="74"/>
      <c r="AA12" s="51"/>
      <c r="AB12" s="52"/>
      <c r="AC12" s="80" t="s">
        <v>15</v>
      </c>
      <c r="AD12" s="81" t="s">
        <v>152</v>
      </c>
      <c r="AE12" s="69"/>
      <c r="AF12" s="46"/>
      <c r="AG12" s="82"/>
      <c r="AH12" s="46"/>
      <c r="AI12" s="83"/>
      <c r="AJ12" s="83"/>
      <c r="AK12" s="46" t="s">
        <v>153</v>
      </c>
      <c r="AL12" s="46" t="s">
        <v>154</v>
      </c>
      <c r="AM12" s="77" t="s">
        <v>155</v>
      </c>
      <c r="AN12" s="59"/>
    </row>
    <row r="13" spans="1:40" ht="10.5">
      <c r="A13" s="28" t="s">
        <v>16</v>
      </c>
      <c r="B13" s="28"/>
      <c r="C13" s="49"/>
      <c r="D13" s="60"/>
      <c r="E13" s="61" t="s">
        <v>17</v>
      </c>
      <c r="F13" s="61" t="s">
        <v>18</v>
      </c>
      <c r="G13" s="66" t="s">
        <v>19</v>
      </c>
      <c r="H13" s="64" t="s">
        <v>156</v>
      </c>
      <c r="I13" s="61" t="s">
        <v>20</v>
      </c>
      <c r="J13" s="64" t="s">
        <v>21</v>
      </c>
      <c r="K13" s="66" t="s">
        <v>22</v>
      </c>
      <c r="L13" s="1"/>
      <c r="M13" s="28" t="s">
        <v>23</v>
      </c>
      <c r="N13" s="49"/>
      <c r="O13" s="49"/>
      <c r="P13" s="60"/>
      <c r="Q13" s="61" t="s">
        <v>17</v>
      </c>
      <c r="R13" s="61" t="s">
        <v>18</v>
      </c>
      <c r="S13" s="66" t="s">
        <v>19</v>
      </c>
      <c r="T13" s="64" t="s">
        <v>156</v>
      </c>
      <c r="U13" s="61" t="s">
        <v>20</v>
      </c>
      <c r="V13" s="64" t="s">
        <v>21</v>
      </c>
      <c r="W13" s="66" t="s">
        <v>22</v>
      </c>
      <c r="Y13" s="51" t="s">
        <v>157</v>
      </c>
      <c r="Z13" s="51"/>
      <c r="AA13" s="51"/>
      <c r="AB13" s="52"/>
      <c r="AC13" s="43" t="s">
        <v>24</v>
      </c>
      <c r="AD13" s="43" t="s">
        <v>24</v>
      </c>
      <c r="AE13" s="46" t="s">
        <v>13</v>
      </c>
      <c r="AF13" s="46" t="s">
        <v>25</v>
      </c>
      <c r="AG13" s="77" t="s">
        <v>158</v>
      </c>
      <c r="AH13" s="46" t="s">
        <v>159</v>
      </c>
      <c r="AI13" s="43" t="s">
        <v>13</v>
      </c>
      <c r="AJ13" s="43" t="s">
        <v>18</v>
      </c>
      <c r="AK13" s="46" t="s">
        <v>160</v>
      </c>
      <c r="AL13" s="43" t="s">
        <v>161</v>
      </c>
      <c r="AM13" s="84" t="s">
        <v>26</v>
      </c>
      <c r="AN13" s="59"/>
    </row>
    <row r="14" spans="1:40" ht="10.5">
      <c r="A14" s="85"/>
      <c r="B14" s="85"/>
      <c r="C14" s="85"/>
      <c r="D14" s="85"/>
      <c r="E14" s="86"/>
      <c r="F14" s="87" t="s">
        <v>27</v>
      </c>
      <c r="G14" s="88" t="s">
        <v>28</v>
      </c>
      <c r="H14" s="89" t="s">
        <v>29</v>
      </c>
      <c r="I14" s="87" t="s">
        <v>30</v>
      </c>
      <c r="J14" s="89"/>
      <c r="K14" s="88"/>
      <c r="L14" s="1"/>
      <c r="M14" s="85"/>
      <c r="N14" s="85"/>
      <c r="O14" s="85"/>
      <c r="P14" s="90"/>
      <c r="Q14" s="86"/>
      <c r="R14" s="87" t="s">
        <v>27</v>
      </c>
      <c r="S14" s="88" t="s">
        <v>28</v>
      </c>
      <c r="T14" s="89" t="s">
        <v>29</v>
      </c>
      <c r="U14" s="87" t="s">
        <v>30</v>
      </c>
      <c r="V14" s="89"/>
      <c r="W14" s="88"/>
      <c r="AC14" s="46" t="s">
        <v>161</v>
      </c>
      <c r="AD14" s="43" t="s">
        <v>161</v>
      </c>
      <c r="AE14" s="46" t="s">
        <v>31</v>
      </c>
      <c r="AF14" s="46"/>
      <c r="AG14" s="77" t="s">
        <v>162</v>
      </c>
      <c r="AH14" s="46" t="s">
        <v>32</v>
      </c>
      <c r="AI14" s="43" t="s">
        <v>33</v>
      </c>
      <c r="AJ14" s="43" t="s">
        <v>34</v>
      </c>
      <c r="AK14" s="91" t="s">
        <v>163</v>
      </c>
      <c r="AL14" s="91" t="s">
        <v>164</v>
      </c>
      <c r="AM14" s="84"/>
      <c r="AN14" s="59"/>
    </row>
    <row r="15" spans="2:40" ht="12.75" customHeight="1">
      <c r="B15" s="1"/>
      <c r="C15" s="1"/>
      <c r="D15" s="26"/>
      <c r="E15" s="66"/>
      <c r="F15" s="66"/>
      <c r="G15" s="66"/>
      <c r="H15" s="66"/>
      <c r="I15" s="66"/>
      <c r="J15" s="66"/>
      <c r="K15" s="66"/>
      <c r="L15" s="1"/>
      <c r="N15" s="1"/>
      <c r="O15" s="1"/>
      <c r="P15" s="26"/>
      <c r="Q15" s="66"/>
      <c r="R15" s="66"/>
      <c r="S15" s="66"/>
      <c r="T15" s="66"/>
      <c r="U15" s="66"/>
      <c r="V15" s="66"/>
      <c r="W15" s="66"/>
      <c r="Y15" s="92"/>
      <c r="Z15" s="93"/>
      <c r="AA15" s="93"/>
      <c r="AB15" s="94"/>
      <c r="AC15" s="95" t="s">
        <v>164</v>
      </c>
      <c r="AD15" s="95" t="s">
        <v>164</v>
      </c>
      <c r="AE15" s="96"/>
      <c r="AF15" s="97"/>
      <c r="AG15" s="98" t="s">
        <v>165</v>
      </c>
      <c r="AH15" s="99"/>
      <c r="AI15" s="95"/>
      <c r="AJ15" s="95"/>
      <c r="AK15" s="97" t="s">
        <v>166</v>
      </c>
      <c r="AL15" s="97" t="s">
        <v>167</v>
      </c>
      <c r="AM15" s="100" t="s">
        <v>168</v>
      </c>
      <c r="AN15" s="101"/>
    </row>
    <row r="16" spans="1:40" s="37" customFormat="1" ht="12.75" customHeight="1">
      <c r="A16" s="36"/>
      <c r="D16" s="38"/>
      <c r="E16" s="102" t="s">
        <v>35</v>
      </c>
      <c r="F16" s="41"/>
      <c r="G16" s="41"/>
      <c r="H16" s="41"/>
      <c r="I16" s="102" t="s">
        <v>36</v>
      </c>
      <c r="J16" s="103"/>
      <c r="K16" s="28"/>
      <c r="L16" s="1"/>
      <c r="M16" s="104"/>
      <c r="N16" s="105"/>
      <c r="O16" s="105"/>
      <c r="P16" s="106"/>
      <c r="Q16" s="105" t="s">
        <v>169</v>
      </c>
      <c r="R16" s="102"/>
      <c r="S16" s="102"/>
      <c r="T16" s="105" t="s">
        <v>170</v>
      </c>
      <c r="U16" s="2"/>
      <c r="V16" s="107"/>
      <c r="W16" s="67"/>
      <c r="Y16" s="7"/>
      <c r="Z16" s="31"/>
      <c r="AA16" s="31"/>
      <c r="AB16" s="33"/>
      <c r="AC16" s="48"/>
      <c r="AD16" s="48"/>
      <c r="AE16" s="36"/>
      <c r="AF16" s="48"/>
      <c r="AG16" s="48"/>
      <c r="AH16" s="108"/>
      <c r="AI16" s="48"/>
      <c r="AJ16" s="48"/>
      <c r="AK16" s="48"/>
      <c r="AL16" s="48"/>
      <c r="AM16" s="48"/>
      <c r="AN16" s="109"/>
    </row>
    <row r="17" spans="1:40" s="37" customFormat="1" ht="12.75" customHeight="1">
      <c r="A17" s="36"/>
      <c r="C17" s="110" t="s">
        <v>37</v>
      </c>
      <c r="D17" s="106" t="s">
        <v>38</v>
      </c>
      <c r="E17" s="111">
        <v>49580</v>
      </c>
      <c r="F17" s="111">
        <v>467210</v>
      </c>
      <c r="G17" s="111">
        <v>442537</v>
      </c>
      <c r="H17" s="111">
        <v>204158770</v>
      </c>
      <c r="I17" s="111">
        <v>635077613</v>
      </c>
      <c r="J17" s="112">
        <v>1162594055</v>
      </c>
      <c r="K17" s="113">
        <v>502545175</v>
      </c>
      <c r="L17" s="114"/>
      <c r="M17" s="104"/>
      <c r="N17" s="115" t="s">
        <v>171</v>
      </c>
      <c r="O17" s="115"/>
      <c r="P17" s="116" t="s">
        <v>38</v>
      </c>
      <c r="Q17" s="105">
        <v>21660</v>
      </c>
      <c r="R17" s="105">
        <v>195089</v>
      </c>
      <c r="S17" s="105">
        <v>192240</v>
      </c>
      <c r="T17" s="105">
        <v>74665761</v>
      </c>
      <c r="U17" s="105">
        <v>124956202</v>
      </c>
      <c r="V17" s="105">
        <v>279607320</v>
      </c>
      <c r="W17" s="104">
        <v>147334713</v>
      </c>
      <c r="Y17" s="7"/>
      <c r="Z17" s="117"/>
      <c r="AA17" s="5"/>
      <c r="AB17" s="118"/>
      <c r="AC17" s="74" t="s">
        <v>172</v>
      </c>
      <c r="AD17" s="119"/>
      <c r="AE17" s="119"/>
      <c r="AF17" s="119"/>
      <c r="AG17" s="119"/>
      <c r="AH17" s="119"/>
      <c r="AI17" s="74" t="s">
        <v>173</v>
      </c>
      <c r="AJ17" s="119"/>
      <c r="AK17" s="119"/>
      <c r="AL17" s="119"/>
      <c r="AM17" s="119"/>
      <c r="AN17" s="109"/>
    </row>
    <row r="18" spans="1:40" s="37" customFormat="1" ht="19.5" customHeight="1">
      <c r="A18" s="36"/>
      <c r="C18" s="3" t="s">
        <v>174</v>
      </c>
      <c r="D18" s="120" t="s">
        <v>39</v>
      </c>
      <c r="E18" s="37">
        <v>26059</v>
      </c>
      <c r="F18" s="37">
        <v>53195</v>
      </c>
      <c r="G18" s="37">
        <v>31372</v>
      </c>
      <c r="H18" s="37">
        <v>9596593</v>
      </c>
      <c r="I18" s="37">
        <v>11433967</v>
      </c>
      <c r="J18" s="32">
        <v>31987727</v>
      </c>
      <c r="K18" s="36">
        <v>19569932</v>
      </c>
      <c r="L18" s="121"/>
      <c r="M18" s="122">
        <v>1</v>
      </c>
      <c r="N18" s="123"/>
      <c r="O18" s="124" t="s">
        <v>40</v>
      </c>
      <c r="P18" s="125" t="s">
        <v>41</v>
      </c>
      <c r="Q18" s="123">
        <v>1039</v>
      </c>
      <c r="R18" s="123">
        <v>11397</v>
      </c>
      <c r="S18" s="123">
        <v>11186</v>
      </c>
      <c r="T18" s="123">
        <v>3542035</v>
      </c>
      <c r="U18" s="123">
        <v>7956233</v>
      </c>
      <c r="V18" s="123">
        <v>15979433</v>
      </c>
      <c r="W18" s="126">
        <v>7641666</v>
      </c>
      <c r="Y18" s="7"/>
      <c r="Z18" s="117"/>
      <c r="AA18" s="5"/>
      <c r="AB18" s="118"/>
      <c r="AC18" s="74"/>
      <c r="AD18" s="119"/>
      <c r="AE18" s="119"/>
      <c r="AF18" s="119"/>
      <c r="AG18" s="119"/>
      <c r="AH18" s="119"/>
      <c r="AI18" s="74"/>
      <c r="AJ18" s="119"/>
      <c r="AK18" s="119"/>
      <c r="AL18" s="119"/>
      <c r="AM18" s="119"/>
      <c r="AN18" s="109"/>
    </row>
    <row r="19" spans="1:40" s="37" customFormat="1" ht="12.75" customHeight="1">
      <c r="A19" s="36"/>
      <c r="C19" s="3"/>
      <c r="D19" s="120"/>
      <c r="E19" s="105"/>
      <c r="F19" s="105"/>
      <c r="G19" s="105"/>
      <c r="H19" s="105"/>
      <c r="I19" s="105"/>
      <c r="J19" s="74"/>
      <c r="K19" s="104"/>
      <c r="L19" s="114"/>
      <c r="M19" s="122">
        <v>2</v>
      </c>
      <c r="N19" s="123"/>
      <c r="O19" s="124" t="s">
        <v>42</v>
      </c>
      <c r="P19" s="125" t="s">
        <v>43</v>
      </c>
      <c r="Q19" s="123">
        <v>70</v>
      </c>
      <c r="R19" s="123">
        <v>717</v>
      </c>
      <c r="S19" s="123">
        <v>693</v>
      </c>
      <c r="T19" s="123">
        <v>239874</v>
      </c>
      <c r="U19" s="123">
        <v>484943</v>
      </c>
      <c r="V19" s="123">
        <v>1030355</v>
      </c>
      <c r="W19" s="126">
        <v>501835</v>
      </c>
      <c r="Y19" s="127"/>
      <c r="Z19" s="128" t="s">
        <v>171</v>
      </c>
      <c r="AA19" s="128"/>
      <c r="AB19" s="129" t="s">
        <v>38</v>
      </c>
      <c r="AC19" s="130">
        <v>26522413</v>
      </c>
      <c r="AD19" s="130">
        <v>47350233</v>
      </c>
      <c r="AE19" s="130">
        <v>850718561</v>
      </c>
      <c r="AF19" s="130">
        <v>313665573</v>
      </c>
      <c r="AG19" s="130">
        <v>203713693</v>
      </c>
      <c r="AH19" s="130">
        <v>12285086</v>
      </c>
      <c r="AI19" s="130">
        <v>21694510</v>
      </c>
      <c r="AJ19" s="130">
        <v>26657102</v>
      </c>
      <c r="AK19" s="130">
        <v>7068109</v>
      </c>
      <c r="AL19" s="130">
        <v>13735415</v>
      </c>
      <c r="AM19" s="130">
        <v>718073</v>
      </c>
      <c r="AN19" s="131" t="s">
        <v>44</v>
      </c>
    </row>
    <row r="20" spans="3:40" ht="12.75" customHeight="1">
      <c r="C20" s="3" t="s">
        <v>45</v>
      </c>
      <c r="D20" s="120"/>
      <c r="E20" s="2">
        <v>15019</v>
      </c>
      <c r="F20" s="2">
        <v>85051</v>
      </c>
      <c r="G20" s="37">
        <v>82285</v>
      </c>
      <c r="H20" s="37">
        <v>29014885</v>
      </c>
      <c r="I20" s="2">
        <v>37865657</v>
      </c>
      <c r="J20" s="2">
        <v>91873150</v>
      </c>
      <c r="K20" s="1">
        <v>51437423</v>
      </c>
      <c r="L20" s="126"/>
      <c r="M20" s="122">
        <v>3</v>
      </c>
      <c r="N20" s="123"/>
      <c r="O20" s="124" t="s">
        <v>46</v>
      </c>
      <c r="P20" s="125" t="s">
        <v>47</v>
      </c>
      <c r="Q20" s="123">
        <v>190</v>
      </c>
      <c r="R20" s="123">
        <v>1614</v>
      </c>
      <c r="S20" s="123">
        <v>1562</v>
      </c>
      <c r="T20" s="123">
        <v>505076</v>
      </c>
      <c r="U20" s="123">
        <v>528968</v>
      </c>
      <c r="V20" s="123">
        <v>1598524</v>
      </c>
      <c r="W20" s="126">
        <v>1018630</v>
      </c>
      <c r="Y20" s="127"/>
      <c r="Z20" s="132"/>
      <c r="AA20" s="132"/>
      <c r="AB20" s="129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1"/>
    </row>
    <row r="21" spans="3:40" ht="12.75" customHeight="1">
      <c r="C21" s="3" t="s">
        <v>48</v>
      </c>
      <c r="D21" s="26"/>
      <c r="E21" s="2">
        <v>4744</v>
      </c>
      <c r="F21" s="2">
        <v>63982</v>
      </c>
      <c r="G21" s="37">
        <v>63909</v>
      </c>
      <c r="H21" s="2">
        <v>26117883</v>
      </c>
      <c r="I21" s="2">
        <v>47063519</v>
      </c>
      <c r="J21" s="2">
        <v>103149017</v>
      </c>
      <c r="K21" s="1">
        <v>53437059</v>
      </c>
      <c r="L21" s="126"/>
      <c r="M21" s="122">
        <v>4</v>
      </c>
      <c r="N21" s="123"/>
      <c r="O21" s="124" t="s">
        <v>49</v>
      </c>
      <c r="P21" s="125" t="s">
        <v>50</v>
      </c>
      <c r="Q21" s="123">
        <v>1012</v>
      </c>
      <c r="R21" s="123">
        <v>7842</v>
      </c>
      <c r="S21" s="123">
        <v>7505</v>
      </c>
      <c r="T21" s="123">
        <v>1984350</v>
      </c>
      <c r="U21" s="123">
        <v>3778133</v>
      </c>
      <c r="V21" s="123">
        <v>7839422</v>
      </c>
      <c r="W21" s="126">
        <v>3867890</v>
      </c>
      <c r="Y21" s="133">
        <v>1</v>
      </c>
      <c r="Z21" s="134"/>
      <c r="AA21" s="135" t="s">
        <v>40</v>
      </c>
      <c r="AB21" s="136" t="s">
        <v>41</v>
      </c>
      <c r="AC21" s="137">
        <v>893130</v>
      </c>
      <c r="AD21" s="137">
        <v>312320</v>
      </c>
      <c r="AE21" s="137">
        <v>64843360</v>
      </c>
      <c r="AF21" s="137">
        <v>25967640</v>
      </c>
      <c r="AG21" s="137">
        <v>21247178</v>
      </c>
      <c r="AH21" s="137">
        <v>234708</v>
      </c>
      <c r="AI21" s="137">
        <v>1711605</v>
      </c>
      <c r="AJ21" s="137">
        <v>2405530</v>
      </c>
      <c r="AK21" s="137">
        <v>313261</v>
      </c>
      <c r="AL21" s="137">
        <v>1213053</v>
      </c>
      <c r="AM21" s="137">
        <v>77127</v>
      </c>
      <c r="AN21" s="138">
        <v>1</v>
      </c>
    </row>
    <row r="22" spans="3:40" ht="12.75" customHeight="1">
      <c r="C22" s="3" t="s">
        <v>51</v>
      </c>
      <c r="D22" s="26"/>
      <c r="E22" s="2">
        <v>1897</v>
      </c>
      <c r="F22" s="2">
        <v>46056</v>
      </c>
      <c r="G22" s="37">
        <v>46046</v>
      </c>
      <c r="H22" s="2">
        <v>19532993</v>
      </c>
      <c r="I22" s="2">
        <v>40027026</v>
      </c>
      <c r="J22" s="2">
        <v>84585153</v>
      </c>
      <c r="K22" s="1">
        <v>42460231</v>
      </c>
      <c r="L22" s="126"/>
      <c r="M22" s="122">
        <v>5</v>
      </c>
      <c r="N22" s="123"/>
      <c r="O22" s="124" t="s">
        <v>52</v>
      </c>
      <c r="P22" s="125" t="s">
        <v>53</v>
      </c>
      <c r="Q22" s="123">
        <v>183</v>
      </c>
      <c r="R22" s="123">
        <v>1398</v>
      </c>
      <c r="S22" s="123">
        <v>1356</v>
      </c>
      <c r="T22" s="123">
        <v>509393</v>
      </c>
      <c r="U22" s="123">
        <v>850466</v>
      </c>
      <c r="V22" s="123">
        <v>1768796</v>
      </c>
      <c r="W22" s="126">
        <v>878524</v>
      </c>
      <c r="Y22" s="133"/>
      <c r="Z22" s="134"/>
      <c r="AA22" s="135"/>
      <c r="AB22" s="136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8"/>
    </row>
    <row r="23" spans="3:40" ht="12.75" customHeight="1">
      <c r="C23" s="3"/>
      <c r="D23" s="26"/>
      <c r="G23" s="37"/>
      <c r="K23" s="1"/>
      <c r="L23" s="126"/>
      <c r="M23" s="122">
        <v>6</v>
      </c>
      <c r="N23" s="123"/>
      <c r="O23" s="124" t="s">
        <v>54</v>
      </c>
      <c r="P23" s="125" t="s">
        <v>55</v>
      </c>
      <c r="Q23" s="123">
        <v>609</v>
      </c>
      <c r="R23" s="123">
        <v>4420</v>
      </c>
      <c r="S23" s="123">
        <v>4300</v>
      </c>
      <c r="T23" s="123">
        <v>1656900</v>
      </c>
      <c r="U23" s="123">
        <v>2735650</v>
      </c>
      <c r="V23" s="123">
        <v>5773191</v>
      </c>
      <c r="W23" s="126">
        <v>2892924</v>
      </c>
      <c r="Y23" s="133">
        <v>2</v>
      </c>
      <c r="Z23" s="134"/>
      <c r="AA23" s="135" t="s">
        <v>42</v>
      </c>
      <c r="AB23" s="136" t="s">
        <v>43</v>
      </c>
      <c r="AC23" s="137">
        <v>145438</v>
      </c>
      <c r="AD23" s="137">
        <v>69509</v>
      </c>
      <c r="AE23" s="137">
        <v>17537384</v>
      </c>
      <c r="AF23" s="137">
        <v>8060476</v>
      </c>
      <c r="AG23" s="137">
        <v>2799506</v>
      </c>
      <c r="AH23" s="137">
        <v>33659</v>
      </c>
      <c r="AI23" s="137">
        <v>352515</v>
      </c>
      <c r="AJ23" s="137">
        <v>302961</v>
      </c>
      <c r="AK23" s="137">
        <v>99034</v>
      </c>
      <c r="AL23" s="137">
        <v>297907</v>
      </c>
      <c r="AM23" s="137">
        <v>17622</v>
      </c>
      <c r="AN23" s="138">
        <v>2</v>
      </c>
    </row>
    <row r="24" spans="3:40" ht="12.75" customHeight="1">
      <c r="C24" s="3" t="s">
        <v>56</v>
      </c>
      <c r="D24" s="26"/>
      <c r="E24" s="2">
        <v>802</v>
      </c>
      <c r="F24" s="2">
        <v>31032</v>
      </c>
      <c r="G24" s="123">
        <v>31031</v>
      </c>
      <c r="H24" s="2">
        <v>14116910</v>
      </c>
      <c r="I24" s="2">
        <v>36068144</v>
      </c>
      <c r="J24" s="2">
        <v>68308177</v>
      </c>
      <c r="K24" s="1">
        <v>30826568</v>
      </c>
      <c r="L24" s="126"/>
      <c r="M24" s="122">
        <v>7</v>
      </c>
      <c r="N24" s="123"/>
      <c r="O24" s="124" t="s">
        <v>57</v>
      </c>
      <c r="P24" s="125" t="s">
        <v>58</v>
      </c>
      <c r="Q24" s="123">
        <v>935</v>
      </c>
      <c r="R24" s="123">
        <v>8408</v>
      </c>
      <c r="S24" s="123">
        <v>8269</v>
      </c>
      <c r="T24" s="123">
        <v>3032342</v>
      </c>
      <c r="U24" s="123">
        <v>5753485</v>
      </c>
      <c r="V24" s="123">
        <v>11955388</v>
      </c>
      <c r="W24" s="126">
        <v>5906999</v>
      </c>
      <c r="Y24" s="133"/>
      <c r="Z24" s="134"/>
      <c r="AA24" s="135"/>
      <c r="AB24" s="136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8"/>
    </row>
    <row r="25" spans="3:40" ht="12.75" customHeight="1">
      <c r="C25" s="3" t="s">
        <v>59</v>
      </c>
      <c r="D25" s="26"/>
      <c r="E25" s="2">
        <v>633</v>
      </c>
      <c r="F25" s="2">
        <v>43399</v>
      </c>
      <c r="G25" s="37">
        <v>43399</v>
      </c>
      <c r="H25" s="2">
        <v>20517345</v>
      </c>
      <c r="I25" s="2">
        <v>54125550</v>
      </c>
      <c r="J25" s="2">
        <v>103652230</v>
      </c>
      <c r="K25" s="1">
        <v>47350288</v>
      </c>
      <c r="L25" s="126"/>
      <c r="M25" s="122">
        <v>8</v>
      </c>
      <c r="N25" s="37"/>
      <c r="O25" s="124" t="s">
        <v>175</v>
      </c>
      <c r="P25" s="125" t="s">
        <v>176</v>
      </c>
      <c r="Q25" s="123">
        <v>4343</v>
      </c>
      <c r="R25" s="123">
        <v>39202</v>
      </c>
      <c r="S25" s="123">
        <v>38880</v>
      </c>
      <c r="T25" s="123">
        <v>16876612</v>
      </c>
      <c r="U25" s="123">
        <v>23124168</v>
      </c>
      <c r="V25" s="123">
        <v>57077583</v>
      </c>
      <c r="W25" s="126">
        <v>32339927</v>
      </c>
      <c r="Y25" s="133">
        <v>3</v>
      </c>
      <c r="Z25" s="134"/>
      <c r="AA25" s="135" t="s">
        <v>46</v>
      </c>
      <c r="AB25" s="136" t="s">
        <v>47</v>
      </c>
      <c r="AC25" s="137">
        <v>184009</v>
      </c>
      <c r="AD25" s="137">
        <v>10905</v>
      </c>
      <c r="AE25" s="137">
        <v>1165082</v>
      </c>
      <c r="AF25" s="137">
        <v>785331</v>
      </c>
      <c r="AG25" s="137">
        <v>638678</v>
      </c>
      <c r="AH25" s="137">
        <v>2237</v>
      </c>
      <c r="AI25" s="137">
        <v>41658</v>
      </c>
      <c r="AJ25" s="137">
        <v>36740</v>
      </c>
      <c r="AK25" s="137">
        <v>5170</v>
      </c>
      <c r="AL25" s="137">
        <v>32032</v>
      </c>
      <c r="AM25" s="137">
        <v>386</v>
      </c>
      <c r="AN25" s="138">
        <v>3</v>
      </c>
    </row>
    <row r="26" spans="3:40" ht="12.75" customHeight="1">
      <c r="C26" s="3" t="s">
        <v>60</v>
      </c>
      <c r="D26" s="26"/>
      <c r="E26" s="2">
        <v>248</v>
      </c>
      <c r="F26" s="2">
        <v>33551</v>
      </c>
      <c r="G26" s="37">
        <v>33551</v>
      </c>
      <c r="H26" s="2">
        <v>16647720</v>
      </c>
      <c r="I26" s="2">
        <v>52660248</v>
      </c>
      <c r="J26" s="2">
        <v>106828858</v>
      </c>
      <c r="K26" s="1">
        <v>48447777</v>
      </c>
      <c r="L26" s="126"/>
      <c r="M26" s="122">
        <v>9</v>
      </c>
      <c r="N26" s="123"/>
      <c r="O26" s="124" t="s">
        <v>61</v>
      </c>
      <c r="P26" s="125" t="s">
        <v>62</v>
      </c>
      <c r="Q26" s="123">
        <v>235</v>
      </c>
      <c r="R26" s="123">
        <v>3010</v>
      </c>
      <c r="S26" s="123">
        <v>3002</v>
      </c>
      <c r="T26" s="123">
        <v>1337732</v>
      </c>
      <c r="U26" s="123">
        <v>2623436</v>
      </c>
      <c r="V26" s="123">
        <v>5951328</v>
      </c>
      <c r="W26" s="126">
        <v>3176433</v>
      </c>
      <c r="Y26" s="133"/>
      <c r="Z26" s="134"/>
      <c r="AA26" s="135"/>
      <c r="AB26" s="13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8"/>
    </row>
    <row r="27" spans="3:40" ht="12.75" customHeight="1">
      <c r="C27" s="3"/>
      <c r="D27" s="26"/>
      <c r="G27" s="37"/>
      <c r="K27" s="1"/>
      <c r="L27" s="126"/>
      <c r="M27" s="122">
        <v>10</v>
      </c>
      <c r="N27" s="123"/>
      <c r="O27" s="124" t="s">
        <v>63</v>
      </c>
      <c r="P27" s="125" t="s">
        <v>64</v>
      </c>
      <c r="Q27" s="123">
        <v>20</v>
      </c>
      <c r="R27" s="123">
        <v>221</v>
      </c>
      <c r="S27" s="123">
        <v>220</v>
      </c>
      <c r="T27" s="123">
        <v>127770</v>
      </c>
      <c r="U27" s="123">
        <v>640567</v>
      </c>
      <c r="V27" s="123">
        <v>1324403</v>
      </c>
      <c r="W27" s="126">
        <v>651335</v>
      </c>
      <c r="Y27" s="133">
        <v>4</v>
      </c>
      <c r="Z27" s="134"/>
      <c r="AA27" s="135" t="s">
        <v>49</v>
      </c>
      <c r="AB27" s="139" t="s">
        <v>177</v>
      </c>
      <c r="AC27" s="137">
        <v>90560</v>
      </c>
      <c r="AD27" s="137">
        <v>38148</v>
      </c>
      <c r="AE27" s="137">
        <v>1663812</v>
      </c>
      <c r="AF27" s="137">
        <v>887190</v>
      </c>
      <c r="AG27" s="137">
        <v>832172</v>
      </c>
      <c r="AH27" s="137">
        <v>2159</v>
      </c>
      <c r="AI27" s="137">
        <v>29328</v>
      </c>
      <c r="AJ27" s="137">
        <v>24313</v>
      </c>
      <c r="AK27" s="137">
        <v>13635</v>
      </c>
      <c r="AL27" s="137">
        <v>42718</v>
      </c>
      <c r="AM27" s="137">
        <v>141</v>
      </c>
      <c r="AN27" s="138">
        <v>4</v>
      </c>
    </row>
    <row r="28" spans="3:40" ht="12.75" customHeight="1">
      <c r="C28" s="3" t="s">
        <v>65</v>
      </c>
      <c r="D28" s="26"/>
      <c r="E28" s="2">
        <v>71</v>
      </c>
      <c r="F28" s="2">
        <v>17029</v>
      </c>
      <c r="G28" s="123">
        <v>17029</v>
      </c>
      <c r="H28" s="2">
        <v>8399909</v>
      </c>
      <c r="I28" s="2">
        <v>27213312</v>
      </c>
      <c r="J28" s="2">
        <v>55044053</v>
      </c>
      <c r="K28" s="1">
        <v>26673177</v>
      </c>
      <c r="L28" s="126"/>
      <c r="M28" s="122">
        <v>11</v>
      </c>
      <c r="N28" s="123"/>
      <c r="O28" s="124" t="s">
        <v>66</v>
      </c>
      <c r="P28" s="125" t="s">
        <v>67</v>
      </c>
      <c r="Q28" s="123">
        <v>1226</v>
      </c>
      <c r="R28" s="123">
        <v>11006</v>
      </c>
      <c r="S28" s="123">
        <v>10853</v>
      </c>
      <c r="T28" s="123">
        <v>3791309</v>
      </c>
      <c r="U28" s="123">
        <v>6666559</v>
      </c>
      <c r="V28" s="123">
        <v>14902645</v>
      </c>
      <c r="W28" s="3">
        <v>7844921</v>
      </c>
      <c r="Y28" s="133"/>
      <c r="Z28" s="134"/>
      <c r="AA28" s="135"/>
      <c r="AB28" s="139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</row>
    <row r="29" spans="3:40" ht="12.75" customHeight="1">
      <c r="C29" s="3" t="s">
        <v>68</v>
      </c>
      <c r="D29" s="26"/>
      <c r="E29" s="2">
        <v>55</v>
      </c>
      <c r="F29" s="2">
        <v>20906</v>
      </c>
      <c r="G29" s="123">
        <v>20906</v>
      </c>
      <c r="H29" s="2">
        <v>12511198</v>
      </c>
      <c r="I29" s="2">
        <v>32469945</v>
      </c>
      <c r="J29" s="2">
        <v>65719504</v>
      </c>
      <c r="K29" s="1">
        <v>31954818</v>
      </c>
      <c r="L29" s="126"/>
      <c r="M29" s="122">
        <v>12</v>
      </c>
      <c r="N29" s="123"/>
      <c r="O29" s="124" t="s">
        <v>69</v>
      </c>
      <c r="P29" s="125" t="s">
        <v>70</v>
      </c>
      <c r="Q29" s="123">
        <v>396</v>
      </c>
      <c r="R29" s="123">
        <v>3618</v>
      </c>
      <c r="S29" s="123">
        <v>3539</v>
      </c>
      <c r="T29" s="123">
        <v>1174510</v>
      </c>
      <c r="U29" s="123">
        <v>1808228</v>
      </c>
      <c r="V29" s="123">
        <v>3931393</v>
      </c>
      <c r="W29" s="3">
        <v>2022407</v>
      </c>
      <c r="Y29" s="133">
        <v>5</v>
      </c>
      <c r="Z29" s="134"/>
      <c r="AA29" s="135" t="s">
        <v>52</v>
      </c>
      <c r="AB29" s="136" t="s">
        <v>53</v>
      </c>
      <c r="AC29" s="137">
        <v>140453</v>
      </c>
      <c r="AD29" s="137">
        <v>22538</v>
      </c>
      <c r="AE29" s="137">
        <v>1665327</v>
      </c>
      <c r="AF29" s="137">
        <v>516533</v>
      </c>
      <c r="AG29" s="137">
        <v>415528</v>
      </c>
      <c r="AH29" s="137">
        <v>294</v>
      </c>
      <c r="AI29" s="137">
        <v>38244</v>
      </c>
      <c r="AJ29" s="137">
        <v>24471</v>
      </c>
      <c r="AK29" s="137">
        <v>837</v>
      </c>
      <c r="AL29" s="137">
        <v>45765</v>
      </c>
      <c r="AM29" s="137">
        <v>361</v>
      </c>
      <c r="AN29" s="138">
        <v>5</v>
      </c>
    </row>
    <row r="30" spans="3:40" ht="12.75" customHeight="1">
      <c r="C30" s="3" t="s">
        <v>71</v>
      </c>
      <c r="D30" s="26"/>
      <c r="E30" s="2">
        <v>28</v>
      </c>
      <c r="F30" s="2">
        <v>18748</v>
      </c>
      <c r="G30" s="123">
        <v>18748</v>
      </c>
      <c r="H30" s="2">
        <v>10940414</v>
      </c>
      <c r="I30" s="2">
        <v>56513950</v>
      </c>
      <c r="J30" s="2">
        <v>92077086</v>
      </c>
      <c r="K30" s="1">
        <v>34426783</v>
      </c>
      <c r="L30" s="126"/>
      <c r="M30" s="122">
        <v>13</v>
      </c>
      <c r="N30" s="123"/>
      <c r="O30" s="124" t="s">
        <v>72</v>
      </c>
      <c r="P30" s="125" t="s">
        <v>73</v>
      </c>
      <c r="Q30" s="123">
        <v>702</v>
      </c>
      <c r="R30" s="123">
        <v>5631</v>
      </c>
      <c r="S30" s="123">
        <v>5395</v>
      </c>
      <c r="T30" s="123">
        <v>1789784</v>
      </c>
      <c r="U30" s="123">
        <v>5812351</v>
      </c>
      <c r="V30" s="123">
        <v>9982388</v>
      </c>
      <c r="W30" s="122">
        <v>3972239</v>
      </c>
      <c r="Y30" s="133"/>
      <c r="Z30" s="134"/>
      <c r="AA30" s="135"/>
      <c r="AB30" s="136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8"/>
    </row>
    <row r="31" spans="3:40" ht="12.75" customHeight="1">
      <c r="C31" s="3"/>
      <c r="D31" s="26"/>
      <c r="G31" s="123"/>
      <c r="K31" s="1"/>
      <c r="L31" s="126"/>
      <c r="M31" s="122">
        <v>14</v>
      </c>
      <c r="N31" s="123"/>
      <c r="O31" s="124" t="s">
        <v>74</v>
      </c>
      <c r="P31" s="125" t="s">
        <v>75</v>
      </c>
      <c r="Q31" s="123">
        <v>323</v>
      </c>
      <c r="R31" s="123">
        <v>3584</v>
      </c>
      <c r="S31" s="123">
        <v>3543</v>
      </c>
      <c r="T31" s="123">
        <v>1620259</v>
      </c>
      <c r="U31" s="123">
        <v>6944017</v>
      </c>
      <c r="V31" s="123">
        <v>12904197</v>
      </c>
      <c r="W31" s="122">
        <v>5676556</v>
      </c>
      <c r="Y31" s="133">
        <v>6</v>
      </c>
      <c r="Z31" s="134"/>
      <c r="AA31" s="135" t="s">
        <v>54</v>
      </c>
      <c r="AB31" s="136" t="s">
        <v>55</v>
      </c>
      <c r="AC31" s="137">
        <v>108852</v>
      </c>
      <c r="AD31" s="137">
        <v>298757</v>
      </c>
      <c r="AE31" s="137">
        <v>4668716</v>
      </c>
      <c r="AF31" s="137">
        <v>1841577</v>
      </c>
      <c r="AG31" s="137">
        <v>935621</v>
      </c>
      <c r="AH31" s="137">
        <v>17740</v>
      </c>
      <c r="AI31" s="137">
        <v>50430</v>
      </c>
      <c r="AJ31" s="137">
        <v>55924</v>
      </c>
      <c r="AK31" s="137">
        <v>30386</v>
      </c>
      <c r="AL31" s="137">
        <v>74648</v>
      </c>
      <c r="AM31" s="137">
        <v>513</v>
      </c>
      <c r="AN31" s="138">
        <v>6</v>
      </c>
    </row>
    <row r="32" spans="3:40" ht="12.75" customHeight="1">
      <c r="C32" s="3" t="s">
        <v>76</v>
      </c>
      <c r="D32" s="26"/>
      <c r="E32" s="2">
        <v>24</v>
      </c>
      <c r="F32" s="2">
        <v>54261</v>
      </c>
      <c r="G32" s="123">
        <v>54261</v>
      </c>
      <c r="H32" s="2">
        <v>36762920</v>
      </c>
      <c r="I32" s="2">
        <v>239636295</v>
      </c>
      <c r="J32" s="2">
        <v>359369100</v>
      </c>
      <c r="K32" s="1">
        <v>115961119</v>
      </c>
      <c r="L32" s="140"/>
      <c r="M32" s="122">
        <v>15</v>
      </c>
      <c r="N32" s="123"/>
      <c r="O32" s="124" t="s">
        <v>77</v>
      </c>
      <c r="P32" s="125" t="s">
        <v>78</v>
      </c>
      <c r="Q32" s="123">
        <v>197</v>
      </c>
      <c r="R32" s="123">
        <v>1772</v>
      </c>
      <c r="S32" s="123">
        <v>1744</v>
      </c>
      <c r="T32" s="123">
        <v>793937</v>
      </c>
      <c r="U32" s="123">
        <v>2958308</v>
      </c>
      <c r="V32" s="123">
        <v>5094937</v>
      </c>
      <c r="W32" s="122">
        <v>2035004</v>
      </c>
      <c r="Y32" s="133"/>
      <c r="Z32" s="134"/>
      <c r="AA32" s="135"/>
      <c r="AB32" s="136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8"/>
    </row>
    <row r="33" spans="3:40" ht="9.75" customHeight="1">
      <c r="C33" s="3"/>
      <c r="D33" s="26"/>
      <c r="G33" s="123"/>
      <c r="K33" s="1"/>
      <c r="L33" s="140"/>
      <c r="M33" s="122">
        <v>16</v>
      </c>
      <c r="N33" s="123"/>
      <c r="O33" s="124" t="s">
        <v>79</v>
      </c>
      <c r="P33" s="125" t="s">
        <v>80</v>
      </c>
      <c r="Q33" s="123">
        <v>206</v>
      </c>
      <c r="R33" s="123">
        <v>1801</v>
      </c>
      <c r="S33" s="123">
        <v>1782</v>
      </c>
      <c r="T33" s="123">
        <v>654756</v>
      </c>
      <c r="U33" s="123">
        <v>1511448</v>
      </c>
      <c r="V33" s="123">
        <v>2861442</v>
      </c>
      <c r="W33" s="122">
        <v>1286124</v>
      </c>
      <c r="Y33" s="133">
        <v>7</v>
      </c>
      <c r="Z33" s="134"/>
      <c r="AA33" s="135" t="s">
        <v>57</v>
      </c>
      <c r="AB33" s="139" t="s">
        <v>178</v>
      </c>
      <c r="AC33" s="137">
        <v>325674</v>
      </c>
      <c r="AD33" s="137">
        <v>94588</v>
      </c>
      <c r="AE33" s="137">
        <v>7759015</v>
      </c>
      <c r="AF33" s="137">
        <v>3677206</v>
      </c>
      <c r="AG33" s="137">
        <v>3408616</v>
      </c>
      <c r="AH33" s="137">
        <v>26259</v>
      </c>
      <c r="AI33" s="137">
        <v>180793</v>
      </c>
      <c r="AJ33" s="137">
        <v>246470</v>
      </c>
      <c r="AK33" s="137">
        <v>92893</v>
      </c>
      <c r="AL33" s="137">
        <v>342985</v>
      </c>
      <c r="AM33" s="137">
        <v>124373</v>
      </c>
      <c r="AN33" s="138">
        <v>7</v>
      </c>
    </row>
    <row r="34" spans="1:40" s="37" customFormat="1" ht="12" customHeight="1">
      <c r="A34" s="36"/>
      <c r="D34" s="38"/>
      <c r="E34" s="105"/>
      <c r="I34" s="105"/>
      <c r="J34" s="49"/>
      <c r="K34" s="28"/>
      <c r="L34" s="1"/>
      <c r="M34" s="122">
        <v>17</v>
      </c>
      <c r="N34" s="123"/>
      <c r="O34" s="124" t="s">
        <v>81</v>
      </c>
      <c r="P34" s="125" t="s">
        <v>82</v>
      </c>
      <c r="Q34" s="123">
        <v>3010</v>
      </c>
      <c r="R34" s="123">
        <v>25259</v>
      </c>
      <c r="S34" s="123">
        <v>24900</v>
      </c>
      <c r="T34" s="123">
        <v>9427078</v>
      </c>
      <c r="U34" s="123">
        <v>11892241</v>
      </c>
      <c r="V34" s="123">
        <v>30152342</v>
      </c>
      <c r="W34" s="122">
        <v>17392620</v>
      </c>
      <c r="Y34" s="133"/>
      <c r="Z34" s="134"/>
      <c r="AA34" s="135"/>
      <c r="AB34" s="139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8"/>
    </row>
    <row r="35" spans="1:40" s="37" customFormat="1" ht="12" customHeight="1">
      <c r="A35" s="36"/>
      <c r="D35" s="38"/>
      <c r="E35" s="105" t="s">
        <v>179</v>
      </c>
      <c r="I35" s="105" t="s">
        <v>180</v>
      </c>
      <c r="J35" s="49"/>
      <c r="K35" s="28"/>
      <c r="L35" s="1"/>
      <c r="M35" s="122">
        <v>18</v>
      </c>
      <c r="N35" s="123"/>
      <c r="O35" s="124" t="s">
        <v>83</v>
      </c>
      <c r="P35" s="125" t="s">
        <v>84</v>
      </c>
      <c r="Q35" s="123">
        <v>2661</v>
      </c>
      <c r="R35" s="123">
        <v>23456</v>
      </c>
      <c r="S35" s="123">
        <v>23230</v>
      </c>
      <c r="T35" s="123">
        <v>10095808</v>
      </c>
      <c r="U35" s="123">
        <v>14399174</v>
      </c>
      <c r="V35" s="123">
        <v>34129209</v>
      </c>
      <c r="W35" s="122">
        <v>18806722</v>
      </c>
      <c r="Y35" s="133">
        <v>8</v>
      </c>
      <c r="Z35" s="134"/>
      <c r="AA35" s="135" t="s">
        <v>181</v>
      </c>
      <c r="AB35" s="139" t="s">
        <v>182</v>
      </c>
      <c r="AC35" s="137">
        <v>528869</v>
      </c>
      <c r="AD35" s="137">
        <v>2452321</v>
      </c>
      <c r="AE35" s="137">
        <v>124517693</v>
      </c>
      <c r="AF35" s="137">
        <v>49785629</v>
      </c>
      <c r="AG35" s="137">
        <v>42141282</v>
      </c>
      <c r="AH35" s="137">
        <v>935669</v>
      </c>
      <c r="AI35" s="137">
        <v>3584507</v>
      </c>
      <c r="AJ35" s="137">
        <v>3554051</v>
      </c>
      <c r="AK35" s="137">
        <v>1802219</v>
      </c>
      <c r="AL35" s="137">
        <v>970615</v>
      </c>
      <c r="AM35" s="137">
        <v>11535</v>
      </c>
      <c r="AN35" s="138">
        <v>8</v>
      </c>
    </row>
    <row r="36" spans="1:40" s="105" customFormat="1" ht="12.75" customHeight="1">
      <c r="A36" s="104"/>
      <c r="B36" s="115" t="s">
        <v>183</v>
      </c>
      <c r="C36" s="115"/>
      <c r="D36" s="116" t="s">
        <v>38</v>
      </c>
      <c r="E36" s="111">
        <v>49580</v>
      </c>
      <c r="F36" s="111">
        <v>467210</v>
      </c>
      <c r="G36" s="111">
        <v>442537</v>
      </c>
      <c r="H36" s="111">
        <v>204158770</v>
      </c>
      <c r="I36" s="111">
        <v>635077613</v>
      </c>
      <c r="J36" s="141">
        <v>1162594055</v>
      </c>
      <c r="K36" s="111">
        <v>502545175</v>
      </c>
      <c r="L36" s="114"/>
      <c r="M36" s="36">
        <v>19</v>
      </c>
      <c r="N36" s="37"/>
      <c r="O36" s="142" t="s">
        <v>85</v>
      </c>
      <c r="P36" s="143" t="s">
        <v>86</v>
      </c>
      <c r="Q36" s="37">
        <v>1069</v>
      </c>
      <c r="R36" s="37">
        <v>10466</v>
      </c>
      <c r="S36" s="37">
        <v>10391</v>
      </c>
      <c r="T36" s="37">
        <v>4084750</v>
      </c>
      <c r="U36" s="37">
        <v>6509056</v>
      </c>
      <c r="V36" s="37">
        <v>14654443</v>
      </c>
      <c r="W36" s="36">
        <v>7769446</v>
      </c>
      <c r="Y36" s="133"/>
      <c r="Z36" s="134"/>
      <c r="AA36" s="135"/>
      <c r="AB36" s="139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</row>
    <row r="37" spans="1:40" s="105" customFormat="1" ht="13.5" customHeight="1">
      <c r="A37" s="104"/>
      <c r="B37" s="144"/>
      <c r="C37" s="144"/>
      <c r="D37" s="116"/>
      <c r="J37" s="145"/>
      <c r="L37" s="114"/>
      <c r="M37" s="36">
        <v>20</v>
      </c>
      <c r="N37" s="37"/>
      <c r="O37" s="146" t="s">
        <v>184</v>
      </c>
      <c r="P37" s="147" t="s">
        <v>185</v>
      </c>
      <c r="Q37" s="37">
        <v>232</v>
      </c>
      <c r="R37" s="37">
        <v>2645</v>
      </c>
      <c r="S37" s="37">
        <v>2616</v>
      </c>
      <c r="T37" s="37">
        <v>990858</v>
      </c>
      <c r="U37" s="37">
        <v>1440885</v>
      </c>
      <c r="V37" s="37">
        <v>3554297</v>
      </c>
      <c r="W37" s="36">
        <v>2013662</v>
      </c>
      <c r="Y37" s="133">
        <v>9</v>
      </c>
      <c r="Z37" s="134"/>
      <c r="AA37" s="135" t="s">
        <v>61</v>
      </c>
      <c r="AB37" s="139" t="s">
        <v>186</v>
      </c>
      <c r="AC37" s="137">
        <v>1370726</v>
      </c>
      <c r="AD37" s="137">
        <v>2021252</v>
      </c>
      <c r="AE37" s="137">
        <v>60095647</v>
      </c>
      <c r="AF37" s="137">
        <v>36123648</v>
      </c>
      <c r="AG37" s="137">
        <v>17815590</v>
      </c>
      <c r="AH37" s="137">
        <v>1957083</v>
      </c>
      <c r="AI37" s="137">
        <v>2502201</v>
      </c>
      <c r="AJ37" s="137">
        <v>3424243</v>
      </c>
      <c r="AK37" s="137">
        <v>294296</v>
      </c>
      <c r="AL37" s="137">
        <v>1120800</v>
      </c>
      <c r="AM37" s="137">
        <v>25229</v>
      </c>
      <c r="AN37" s="138">
        <v>9</v>
      </c>
    </row>
    <row r="38" spans="1:40" s="37" customFormat="1" ht="13.5" customHeight="1">
      <c r="A38" s="36">
        <v>1</v>
      </c>
      <c r="C38" s="142" t="s">
        <v>40</v>
      </c>
      <c r="D38" s="143" t="s">
        <v>41</v>
      </c>
      <c r="E38" s="37">
        <v>1898</v>
      </c>
      <c r="F38" s="37">
        <v>38174</v>
      </c>
      <c r="G38" s="37">
        <v>37343</v>
      </c>
      <c r="H38" s="37">
        <v>12202406</v>
      </c>
      <c r="I38" s="37">
        <v>44216976</v>
      </c>
      <c r="J38" s="37">
        <v>81594464</v>
      </c>
      <c r="K38" s="37">
        <v>35706430</v>
      </c>
      <c r="L38" s="36"/>
      <c r="M38" s="36">
        <v>21</v>
      </c>
      <c r="O38" s="146" t="s">
        <v>187</v>
      </c>
      <c r="P38" s="148" t="s">
        <v>188</v>
      </c>
      <c r="Q38" s="37">
        <v>528</v>
      </c>
      <c r="R38" s="37">
        <v>5230</v>
      </c>
      <c r="S38" s="37">
        <v>5175</v>
      </c>
      <c r="T38" s="37">
        <v>1747561</v>
      </c>
      <c r="U38" s="37">
        <v>2796331</v>
      </c>
      <c r="V38" s="37">
        <v>6503135</v>
      </c>
      <c r="W38" s="36">
        <v>3532181</v>
      </c>
      <c r="Y38" s="133"/>
      <c r="Z38" s="134"/>
      <c r="AA38" s="135"/>
      <c r="AB38" s="139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8"/>
    </row>
    <row r="39" spans="1:40" s="37" customFormat="1" ht="13.5" customHeight="1">
      <c r="A39" s="36">
        <v>2</v>
      </c>
      <c r="C39" s="142" t="s">
        <v>189</v>
      </c>
      <c r="D39" s="143" t="s">
        <v>190</v>
      </c>
      <c r="E39" s="37">
        <v>111</v>
      </c>
      <c r="F39" s="37">
        <v>2114</v>
      </c>
      <c r="G39" s="37">
        <v>2078</v>
      </c>
      <c r="H39" s="37">
        <v>1140162</v>
      </c>
      <c r="I39" s="37">
        <v>5568535</v>
      </c>
      <c r="J39" s="37">
        <v>18647054</v>
      </c>
      <c r="K39" s="37">
        <v>8967551</v>
      </c>
      <c r="L39" s="36"/>
      <c r="M39" s="122">
        <v>22</v>
      </c>
      <c r="N39" s="123"/>
      <c r="O39" s="124" t="s">
        <v>87</v>
      </c>
      <c r="P39" s="125" t="s">
        <v>88</v>
      </c>
      <c r="Q39" s="123">
        <v>491</v>
      </c>
      <c r="R39" s="123">
        <v>4648</v>
      </c>
      <c r="S39" s="123">
        <v>4590</v>
      </c>
      <c r="T39" s="123">
        <v>1800556</v>
      </c>
      <c r="U39" s="123">
        <v>2652731</v>
      </c>
      <c r="V39" s="123">
        <v>6009506</v>
      </c>
      <c r="W39" s="122">
        <v>3197284</v>
      </c>
      <c r="Y39" s="149">
        <v>10</v>
      </c>
      <c r="Z39" s="134"/>
      <c r="AA39" s="135" t="s">
        <v>63</v>
      </c>
      <c r="AB39" s="139" t="s">
        <v>191</v>
      </c>
      <c r="AC39" s="137">
        <v>65855</v>
      </c>
      <c r="AD39" s="137">
        <v>6846</v>
      </c>
      <c r="AE39" s="137">
        <v>1472589</v>
      </c>
      <c r="AF39" s="137">
        <v>394040</v>
      </c>
      <c r="AG39" s="137">
        <v>676022</v>
      </c>
      <c r="AH39" s="137">
        <v>3295</v>
      </c>
      <c r="AI39" s="137">
        <v>33477</v>
      </c>
      <c r="AJ39" s="137">
        <v>52494</v>
      </c>
      <c r="AK39" s="137">
        <v>14009</v>
      </c>
      <c r="AL39" s="137">
        <v>44433</v>
      </c>
      <c r="AM39" s="137">
        <v>148</v>
      </c>
      <c r="AN39" s="138">
        <v>10</v>
      </c>
    </row>
    <row r="40" spans="1:40" s="37" customFormat="1" ht="13.5" customHeight="1">
      <c r="A40" s="36">
        <v>3</v>
      </c>
      <c r="C40" s="142" t="s">
        <v>46</v>
      </c>
      <c r="D40" s="143" t="s">
        <v>47</v>
      </c>
      <c r="E40" s="37">
        <v>564</v>
      </c>
      <c r="F40" s="37">
        <v>2929</v>
      </c>
      <c r="G40" s="37">
        <v>2480</v>
      </c>
      <c r="H40" s="37">
        <v>741251</v>
      </c>
      <c r="I40" s="37">
        <v>927547</v>
      </c>
      <c r="J40" s="37">
        <v>3009862</v>
      </c>
      <c r="K40" s="36">
        <v>1995060</v>
      </c>
      <c r="L40" s="36"/>
      <c r="M40" s="36">
        <v>23</v>
      </c>
      <c r="N40" s="123"/>
      <c r="O40" s="124" t="s">
        <v>89</v>
      </c>
      <c r="P40" s="125" t="s">
        <v>90</v>
      </c>
      <c r="Q40" s="123">
        <v>787</v>
      </c>
      <c r="R40" s="123">
        <v>7482</v>
      </c>
      <c r="S40" s="123">
        <v>7407</v>
      </c>
      <c r="T40" s="123">
        <v>3136499</v>
      </c>
      <c r="U40" s="123">
        <v>3936651</v>
      </c>
      <c r="V40" s="123">
        <v>9909988</v>
      </c>
      <c r="W40" s="122">
        <v>5698807</v>
      </c>
      <c r="Y40" s="149"/>
      <c r="Z40" s="134"/>
      <c r="AA40" s="135"/>
      <c r="AB40" s="139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8"/>
    </row>
    <row r="41" spans="1:40" s="37" customFormat="1" ht="13.5" customHeight="1">
      <c r="A41" s="36">
        <v>4</v>
      </c>
      <c r="C41" s="142" t="s">
        <v>49</v>
      </c>
      <c r="D41" s="143" t="s">
        <v>50</v>
      </c>
      <c r="E41" s="37">
        <v>3318</v>
      </c>
      <c r="F41" s="37">
        <v>13631</v>
      </c>
      <c r="G41" s="37">
        <v>10615</v>
      </c>
      <c r="H41" s="37">
        <v>2804733</v>
      </c>
      <c r="I41" s="37">
        <v>5172176</v>
      </c>
      <c r="J41" s="37">
        <v>11378259</v>
      </c>
      <c r="K41" s="36">
        <v>5911400</v>
      </c>
      <c r="L41" s="36"/>
      <c r="M41" s="122">
        <v>24</v>
      </c>
      <c r="N41" s="123"/>
      <c r="O41" s="124" t="s">
        <v>91</v>
      </c>
      <c r="P41" s="125" t="s">
        <v>92</v>
      </c>
      <c r="Q41" s="123">
        <v>1196</v>
      </c>
      <c r="R41" s="123">
        <v>10262</v>
      </c>
      <c r="S41" s="123">
        <v>10102</v>
      </c>
      <c r="T41" s="123">
        <v>3746012</v>
      </c>
      <c r="U41" s="123">
        <v>7152173</v>
      </c>
      <c r="V41" s="123">
        <v>14718975</v>
      </c>
      <c r="W41" s="122">
        <v>7210577</v>
      </c>
      <c r="Y41" s="149">
        <v>11</v>
      </c>
      <c r="Z41" s="134"/>
      <c r="AA41" s="135" t="s">
        <v>66</v>
      </c>
      <c r="AB41" s="136" t="s">
        <v>67</v>
      </c>
      <c r="AC41" s="137">
        <v>246655</v>
      </c>
      <c r="AD41" s="137">
        <v>113144</v>
      </c>
      <c r="AE41" s="137">
        <v>7240968</v>
      </c>
      <c r="AF41" s="137">
        <v>3314896</v>
      </c>
      <c r="AG41" s="137">
        <v>2894502</v>
      </c>
      <c r="AH41" s="137">
        <v>75324</v>
      </c>
      <c r="AI41" s="137">
        <v>233671</v>
      </c>
      <c r="AJ41" s="137">
        <v>265504</v>
      </c>
      <c r="AK41" s="137">
        <v>51368</v>
      </c>
      <c r="AL41" s="137">
        <v>259413</v>
      </c>
      <c r="AM41" s="137">
        <v>3268</v>
      </c>
      <c r="AN41" s="138">
        <v>11</v>
      </c>
    </row>
    <row r="42" spans="1:40" s="37" customFormat="1" ht="13.5" customHeight="1">
      <c r="A42" s="36">
        <v>5</v>
      </c>
      <c r="C42" s="142" t="s">
        <v>52</v>
      </c>
      <c r="D42" s="143" t="s">
        <v>53</v>
      </c>
      <c r="E42" s="37">
        <v>504</v>
      </c>
      <c r="F42" s="37">
        <v>2462</v>
      </c>
      <c r="G42" s="37">
        <v>2112</v>
      </c>
      <c r="H42" s="37">
        <v>817472</v>
      </c>
      <c r="I42" s="37">
        <v>2040417</v>
      </c>
      <c r="J42" s="37">
        <v>3691052</v>
      </c>
      <c r="K42" s="36">
        <v>1576921</v>
      </c>
      <c r="L42" s="36"/>
      <c r="M42" s="1"/>
      <c r="N42" s="2"/>
      <c r="O42" s="2"/>
      <c r="P42" s="26"/>
      <c r="Q42" s="150"/>
      <c r="R42" s="49"/>
      <c r="S42" s="49"/>
      <c r="T42" s="49"/>
      <c r="U42" s="103"/>
      <c r="V42" s="49"/>
      <c r="W42" s="28"/>
      <c r="Y42" s="149"/>
      <c r="Z42" s="134"/>
      <c r="AA42" s="135"/>
      <c r="AB42" s="136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8"/>
    </row>
    <row r="43" spans="1:40" s="37" customFormat="1" ht="13.5" customHeight="1">
      <c r="A43" s="36">
        <v>6</v>
      </c>
      <c r="C43" s="142" t="s">
        <v>54</v>
      </c>
      <c r="D43" s="143" t="s">
        <v>55</v>
      </c>
      <c r="E43" s="37">
        <v>1642</v>
      </c>
      <c r="F43" s="37">
        <v>7892</v>
      </c>
      <c r="G43" s="37">
        <v>6839</v>
      </c>
      <c r="H43" s="37">
        <v>2819805</v>
      </c>
      <c r="I43" s="37">
        <v>5977027</v>
      </c>
      <c r="J43" s="37">
        <v>11834296</v>
      </c>
      <c r="K43" s="36">
        <v>5580877</v>
      </c>
      <c r="L43" s="36"/>
      <c r="M43" s="104"/>
      <c r="N43" s="105"/>
      <c r="O43" s="105"/>
      <c r="P43" s="106"/>
      <c r="Q43" s="105" t="s">
        <v>192</v>
      </c>
      <c r="R43" s="102"/>
      <c r="S43" s="102"/>
      <c r="T43" s="105" t="s">
        <v>193</v>
      </c>
      <c r="V43" s="102"/>
      <c r="W43" s="151"/>
      <c r="Y43" s="149">
        <v>12</v>
      </c>
      <c r="Z43" s="134"/>
      <c r="AA43" s="135" t="s">
        <v>69</v>
      </c>
      <c r="AB43" s="136" t="s">
        <v>70</v>
      </c>
      <c r="AC43" s="137">
        <v>329270</v>
      </c>
      <c r="AD43" s="137">
        <v>57894</v>
      </c>
      <c r="AE43" s="137">
        <v>8246550</v>
      </c>
      <c r="AF43" s="137">
        <v>4949034</v>
      </c>
      <c r="AG43" s="137">
        <v>1339745</v>
      </c>
      <c r="AH43" s="137">
        <v>101555</v>
      </c>
      <c r="AI43" s="137">
        <v>269040</v>
      </c>
      <c r="AJ43" s="137">
        <v>267010</v>
      </c>
      <c r="AK43" s="137">
        <v>3294</v>
      </c>
      <c r="AL43" s="137">
        <v>416771</v>
      </c>
      <c r="AM43" s="137">
        <v>43358</v>
      </c>
      <c r="AN43" s="138">
        <v>12</v>
      </c>
    </row>
    <row r="44" spans="1:40" s="37" customFormat="1" ht="13.5" customHeight="1">
      <c r="A44" s="36">
        <v>7</v>
      </c>
      <c r="C44" s="142" t="s">
        <v>57</v>
      </c>
      <c r="D44" s="143" t="s">
        <v>58</v>
      </c>
      <c r="E44" s="37">
        <v>1907</v>
      </c>
      <c r="F44" s="37">
        <v>13809</v>
      </c>
      <c r="G44" s="37">
        <v>12874</v>
      </c>
      <c r="H44" s="37">
        <v>4898121</v>
      </c>
      <c r="I44" s="37">
        <v>9899965</v>
      </c>
      <c r="J44" s="37">
        <v>20870662</v>
      </c>
      <c r="K44" s="36">
        <v>10465208</v>
      </c>
      <c r="L44" s="36"/>
      <c r="M44" s="104"/>
      <c r="N44" s="115" t="s">
        <v>194</v>
      </c>
      <c r="O44" s="115"/>
      <c r="P44" s="116" t="s">
        <v>38</v>
      </c>
      <c r="Q44" s="105">
        <v>1861</v>
      </c>
      <c r="R44" s="105">
        <v>218926</v>
      </c>
      <c r="S44" s="105">
        <v>218925</v>
      </c>
      <c r="T44" s="105">
        <v>119896416</v>
      </c>
      <c r="U44" s="105">
        <v>498687444</v>
      </c>
      <c r="V44" s="74">
        <v>850999008</v>
      </c>
      <c r="W44" s="105">
        <v>335640530</v>
      </c>
      <c r="Y44" s="149"/>
      <c r="Z44" s="134"/>
      <c r="AA44" s="135"/>
      <c r="AB44" s="136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</row>
    <row r="45" spans="1:40" s="152" customFormat="1" ht="15.75" customHeight="1">
      <c r="A45" s="149">
        <v>8</v>
      </c>
      <c r="C45" s="153" t="s">
        <v>175</v>
      </c>
      <c r="D45" s="154" t="s">
        <v>195</v>
      </c>
      <c r="E45" s="152">
        <v>8872</v>
      </c>
      <c r="F45" s="152">
        <v>92513</v>
      </c>
      <c r="G45" s="152">
        <v>89680</v>
      </c>
      <c r="H45" s="152">
        <v>42510758</v>
      </c>
      <c r="I45" s="152">
        <v>94038958</v>
      </c>
      <c r="J45" s="152">
        <v>188335079</v>
      </c>
      <c r="K45" s="149">
        <v>89972417</v>
      </c>
      <c r="L45" s="149"/>
      <c r="M45" s="122">
        <v>1</v>
      </c>
      <c r="N45" s="123"/>
      <c r="O45" s="124" t="s">
        <v>40</v>
      </c>
      <c r="P45" s="125" t="s">
        <v>41</v>
      </c>
      <c r="Q45" s="123">
        <v>217</v>
      </c>
      <c r="R45" s="123">
        <v>25343</v>
      </c>
      <c r="S45" s="123">
        <v>25342</v>
      </c>
      <c r="T45" s="123">
        <v>8438047</v>
      </c>
      <c r="U45" s="123">
        <v>35895238</v>
      </c>
      <c r="V45" s="123">
        <v>64815147</v>
      </c>
      <c r="W45" s="122">
        <v>27651032</v>
      </c>
      <c r="Y45" s="149">
        <v>13</v>
      </c>
      <c r="Z45" s="134"/>
      <c r="AA45" s="135" t="s">
        <v>72</v>
      </c>
      <c r="AB45" s="139" t="s">
        <v>196</v>
      </c>
      <c r="AC45" s="137">
        <v>314363</v>
      </c>
      <c r="AD45" s="137">
        <v>155437</v>
      </c>
      <c r="AE45" s="137">
        <v>4207827</v>
      </c>
      <c r="AF45" s="137">
        <v>1653504</v>
      </c>
      <c r="AG45" s="137">
        <v>2615287</v>
      </c>
      <c r="AH45" s="137">
        <v>21330</v>
      </c>
      <c r="AI45" s="137">
        <v>48958</v>
      </c>
      <c r="AJ45" s="137">
        <v>80901</v>
      </c>
      <c r="AK45" s="137">
        <v>11264</v>
      </c>
      <c r="AL45" s="137">
        <v>133058</v>
      </c>
      <c r="AM45" s="137">
        <v>722</v>
      </c>
      <c r="AN45" s="138">
        <v>13</v>
      </c>
    </row>
    <row r="46" spans="1:40" s="37" customFormat="1" ht="13.5" customHeight="1">
      <c r="A46" s="36">
        <v>9</v>
      </c>
      <c r="C46" s="142" t="s">
        <v>61</v>
      </c>
      <c r="D46" s="143" t="s">
        <v>62</v>
      </c>
      <c r="E46" s="37">
        <v>390</v>
      </c>
      <c r="F46" s="37">
        <v>16193</v>
      </c>
      <c r="G46" s="37">
        <v>16152</v>
      </c>
      <c r="H46" s="37">
        <v>10098019</v>
      </c>
      <c r="I46" s="37">
        <v>22960115</v>
      </c>
      <c r="J46" s="37">
        <v>66203934</v>
      </c>
      <c r="K46" s="36">
        <v>41878683</v>
      </c>
      <c r="L46" s="36"/>
      <c r="M46" s="122">
        <v>2</v>
      </c>
      <c r="N46" s="123"/>
      <c r="O46" s="124" t="s">
        <v>42</v>
      </c>
      <c r="P46" s="125" t="s">
        <v>43</v>
      </c>
      <c r="Q46" s="123">
        <v>12</v>
      </c>
      <c r="R46" s="123">
        <v>1330</v>
      </c>
      <c r="S46" s="123">
        <v>1330</v>
      </c>
      <c r="T46" s="123">
        <v>885024</v>
      </c>
      <c r="U46" s="123">
        <v>5064853</v>
      </c>
      <c r="V46" s="123">
        <v>17556897</v>
      </c>
      <c r="W46" s="122">
        <v>8432504</v>
      </c>
      <c r="Y46" s="149"/>
      <c r="Z46" s="134"/>
      <c r="AA46" s="135"/>
      <c r="AB46" s="139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8"/>
    </row>
    <row r="47" spans="1:40" s="37" customFormat="1" ht="13.5" customHeight="1">
      <c r="A47" s="36">
        <v>10</v>
      </c>
      <c r="C47" s="142" t="s">
        <v>63</v>
      </c>
      <c r="D47" s="143" t="s">
        <v>64</v>
      </c>
      <c r="E47" s="37">
        <v>29</v>
      </c>
      <c r="F47" s="37">
        <v>465</v>
      </c>
      <c r="G47" s="37">
        <v>459</v>
      </c>
      <c r="H47" s="37">
        <v>284466</v>
      </c>
      <c r="I47" s="37">
        <v>1672909</v>
      </c>
      <c r="J47" s="37">
        <v>2799821</v>
      </c>
      <c r="K47" s="36">
        <v>1076049</v>
      </c>
      <c r="L47" s="36"/>
      <c r="M47" s="122">
        <v>3</v>
      </c>
      <c r="N47" s="123"/>
      <c r="O47" s="124" t="s">
        <v>46</v>
      </c>
      <c r="P47" s="125" t="s">
        <v>47</v>
      </c>
      <c r="Q47" s="123">
        <v>6</v>
      </c>
      <c r="R47" s="123">
        <v>598</v>
      </c>
      <c r="S47" s="123">
        <v>598</v>
      </c>
      <c r="T47" s="123">
        <v>153339</v>
      </c>
      <c r="U47" s="123">
        <v>310467</v>
      </c>
      <c r="V47" s="123">
        <v>1139973</v>
      </c>
      <c r="W47" s="122">
        <v>801880</v>
      </c>
      <c r="Y47" s="149">
        <v>14</v>
      </c>
      <c r="Z47" s="134"/>
      <c r="AA47" s="135" t="s">
        <v>93</v>
      </c>
      <c r="AB47" s="139" t="s">
        <v>94</v>
      </c>
      <c r="AC47" s="137">
        <v>362883</v>
      </c>
      <c r="AD47" s="137">
        <v>147068</v>
      </c>
      <c r="AE47" s="137">
        <v>6320438</v>
      </c>
      <c r="AF47" s="137">
        <v>2818673</v>
      </c>
      <c r="AG47" s="137">
        <v>3812275</v>
      </c>
      <c r="AH47" s="137">
        <v>151044</v>
      </c>
      <c r="AI47" s="137">
        <v>212603</v>
      </c>
      <c r="AJ47" s="137">
        <v>271318</v>
      </c>
      <c r="AK47" s="137">
        <v>32753</v>
      </c>
      <c r="AL47" s="137">
        <v>491506</v>
      </c>
      <c r="AM47" s="137">
        <v>7463</v>
      </c>
      <c r="AN47" s="138">
        <v>14</v>
      </c>
    </row>
    <row r="48" spans="1:40" s="37" customFormat="1" ht="13.5" customHeight="1">
      <c r="A48" s="36">
        <v>11</v>
      </c>
      <c r="C48" s="142" t="s">
        <v>66</v>
      </c>
      <c r="D48" s="143" t="s">
        <v>67</v>
      </c>
      <c r="E48" s="37">
        <v>2572</v>
      </c>
      <c r="F48" s="37">
        <v>17567</v>
      </c>
      <c r="G48" s="37">
        <v>16406</v>
      </c>
      <c r="H48" s="37">
        <v>6076013</v>
      </c>
      <c r="I48" s="37">
        <v>10830661</v>
      </c>
      <c r="J48" s="37">
        <v>23921163</v>
      </c>
      <c r="K48" s="37">
        <v>12481114</v>
      </c>
      <c r="L48" s="36"/>
      <c r="M48" s="122">
        <v>4</v>
      </c>
      <c r="N48" s="123"/>
      <c r="O48" s="124" t="s">
        <v>49</v>
      </c>
      <c r="P48" s="125" t="s">
        <v>50</v>
      </c>
      <c r="Q48" s="123">
        <v>17</v>
      </c>
      <c r="R48" s="123">
        <v>1174</v>
      </c>
      <c r="S48" s="123">
        <v>1174</v>
      </c>
      <c r="T48" s="123">
        <v>334572</v>
      </c>
      <c r="U48" s="123">
        <v>702007</v>
      </c>
      <c r="V48" s="123">
        <v>1670729</v>
      </c>
      <c r="W48" s="122">
        <v>923435</v>
      </c>
      <c r="Y48" s="149"/>
      <c r="Z48" s="134"/>
      <c r="AA48" s="135"/>
      <c r="AB48" s="139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8"/>
    </row>
    <row r="49" spans="1:40" s="37" customFormat="1" ht="13.5" customHeight="1">
      <c r="A49" s="36">
        <v>12</v>
      </c>
      <c r="C49" s="142" t="s">
        <v>69</v>
      </c>
      <c r="D49" s="143" t="s">
        <v>70</v>
      </c>
      <c r="E49" s="37">
        <v>867</v>
      </c>
      <c r="F49" s="37">
        <v>6560</v>
      </c>
      <c r="G49" s="37">
        <v>6043</v>
      </c>
      <c r="H49" s="37">
        <v>2387512</v>
      </c>
      <c r="I49" s="37">
        <v>4826192</v>
      </c>
      <c r="J49" s="37">
        <v>12727137</v>
      </c>
      <c r="K49" s="37">
        <v>7593619</v>
      </c>
      <c r="L49" s="36"/>
      <c r="M49" s="122">
        <v>5</v>
      </c>
      <c r="N49" s="123"/>
      <c r="O49" s="124" t="s">
        <v>52</v>
      </c>
      <c r="P49" s="125" t="s">
        <v>53</v>
      </c>
      <c r="Q49" s="123">
        <v>6</v>
      </c>
      <c r="R49" s="123">
        <v>465</v>
      </c>
      <c r="S49" s="123">
        <v>465</v>
      </c>
      <c r="T49" s="123">
        <v>225172</v>
      </c>
      <c r="U49" s="123">
        <v>1085580</v>
      </c>
      <c r="V49" s="123">
        <v>1629923</v>
      </c>
      <c r="W49" s="122">
        <v>519373</v>
      </c>
      <c r="Y49" s="149">
        <v>15</v>
      </c>
      <c r="Z49" s="134"/>
      <c r="AA49" s="135" t="s">
        <v>77</v>
      </c>
      <c r="AB49" s="136" t="s">
        <v>78</v>
      </c>
      <c r="AC49" s="137">
        <v>769980</v>
      </c>
      <c r="AD49" s="137">
        <v>670135</v>
      </c>
      <c r="AE49" s="137">
        <v>12943908</v>
      </c>
      <c r="AF49" s="137">
        <v>3786173</v>
      </c>
      <c r="AG49" s="137">
        <v>4949367</v>
      </c>
      <c r="AH49" s="137">
        <v>41337</v>
      </c>
      <c r="AI49" s="137">
        <v>331122</v>
      </c>
      <c r="AJ49" s="137">
        <v>259204</v>
      </c>
      <c r="AK49" s="137">
        <v>38849</v>
      </c>
      <c r="AL49" s="137">
        <v>501653</v>
      </c>
      <c r="AM49" s="137">
        <v>102459</v>
      </c>
      <c r="AN49" s="138">
        <v>15</v>
      </c>
    </row>
    <row r="50" spans="1:40" s="37" customFormat="1" ht="13.5" customHeight="1">
      <c r="A50" s="36">
        <v>13</v>
      </c>
      <c r="C50" s="142" t="s">
        <v>72</v>
      </c>
      <c r="D50" s="143" t="s">
        <v>73</v>
      </c>
      <c r="E50" s="37">
        <v>2515</v>
      </c>
      <c r="F50" s="37">
        <v>11160</v>
      </c>
      <c r="G50" s="37">
        <v>8633</v>
      </c>
      <c r="H50" s="37">
        <v>2995628</v>
      </c>
      <c r="I50" s="37">
        <v>8803349</v>
      </c>
      <c r="J50" s="37">
        <v>15673172</v>
      </c>
      <c r="K50" s="37">
        <v>6546993</v>
      </c>
      <c r="L50" s="36"/>
      <c r="M50" s="122">
        <v>6</v>
      </c>
      <c r="N50" s="123"/>
      <c r="O50" s="124" t="s">
        <v>54</v>
      </c>
      <c r="P50" s="125" t="s">
        <v>55</v>
      </c>
      <c r="Q50" s="123">
        <v>16</v>
      </c>
      <c r="R50" s="123">
        <v>1394</v>
      </c>
      <c r="S50" s="123">
        <v>1394</v>
      </c>
      <c r="T50" s="123">
        <v>780394</v>
      </c>
      <c r="U50" s="123">
        <v>2682635</v>
      </c>
      <c r="V50" s="123">
        <v>4710034</v>
      </c>
      <c r="W50" s="122">
        <v>1933325</v>
      </c>
      <c r="Y50" s="149"/>
      <c r="Z50" s="134"/>
      <c r="AA50" s="135"/>
      <c r="AB50" s="136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8"/>
    </row>
    <row r="51" spans="1:40" s="37" customFormat="1" ht="13.5" customHeight="1">
      <c r="A51" s="36">
        <v>14</v>
      </c>
      <c r="C51" s="142" t="s">
        <v>74</v>
      </c>
      <c r="D51" s="143" t="s">
        <v>75</v>
      </c>
      <c r="E51" s="37">
        <v>675</v>
      </c>
      <c r="F51" s="37">
        <v>6608</v>
      </c>
      <c r="G51" s="37">
        <v>6277</v>
      </c>
      <c r="H51" s="37">
        <v>2982246</v>
      </c>
      <c r="I51" s="37">
        <v>10222763</v>
      </c>
      <c r="J51" s="37">
        <v>19622256</v>
      </c>
      <c r="K51" s="37">
        <v>8984911</v>
      </c>
      <c r="L51" s="36"/>
      <c r="M51" s="122">
        <v>7</v>
      </c>
      <c r="N51" s="123"/>
      <c r="O51" s="124" t="s">
        <v>57</v>
      </c>
      <c r="P51" s="125" t="s">
        <v>58</v>
      </c>
      <c r="Q51" s="123">
        <v>44</v>
      </c>
      <c r="R51" s="123">
        <v>3420</v>
      </c>
      <c r="S51" s="123">
        <v>3420</v>
      </c>
      <c r="T51" s="123">
        <v>1526250</v>
      </c>
      <c r="U51" s="123">
        <v>3725768</v>
      </c>
      <c r="V51" s="123">
        <v>7752329</v>
      </c>
      <c r="W51" s="122">
        <v>3851313</v>
      </c>
      <c r="Y51" s="149">
        <v>16</v>
      </c>
      <c r="Z51" s="134"/>
      <c r="AA51" s="135" t="s">
        <v>79</v>
      </c>
      <c r="AB51" s="139" t="s">
        <v>95</v>
      </c>
      <c r="AC51" s="137">
        <v>586812</v>
      </c>
      <c r="AD51" s="137">
        <v>287804</v>
      </c>
      <c r="AE51" s="137">
        <v>4845822</v>
      </c>
      <c r="AF51" s="137">
        <v>1506938</v>
      </c>
      <c r="AG51" s="137">
        <v>1550205</v>
      </c>
      <c r="AH51" s="137">
        <v>21849</v>
      </c>
      <c r="AI51" s="137">
        <v>144428</v>
      </c>
      <c r="AJ51" s="137">
        <v>68130</v>
      </c>
      <c r="AK51" s="137">
        <v>38948</v>
      </c>
      <c r="AL51" s="137">
        <v>186081</v>
      </c>
      <c r="AM51" s="137">
        <v>1412</v>
      </c>
      <c r="AN51" s="138">
        <v>16</v>
      </c>
    </row>
    <row r="52" spans="1:40" s="37" customFormat="1" ht="13.5" customHeight="1">
      <c r="A52" s="36">
        <v>15</v>
      </c>
      <c r="C52" s="142" t="s">
        <v>77</v>
      </c>
      <c r="D52" s="143" t="s">
        <v>78</v>
      </c>
      <c r="E52" s="37">
        <v>402</v>
      </c>
      <c r="F52" s="37">
        <v>4277</v>
      </c>
      <c r="G52" s="37">
        <v>4119</v>
      </c>
      <c r="H52" s="37">
        <v>2112480</v>
      </c>
      <c r="I52" s="37">
        <v>11750045</v>
      </c>
      <c r="J52" s="37">
        <v>18217021</v>
      </c>
      <c r="K52" s="37">
        <v>6181057</v>
      </c>
      <c r="L52" s="36"/>
      <c r="M52" s="122">
        <v>8</v>
      </c>
      <c r="O52" s="124" t="s">
        <v>175</v>
      </c>
      <c r="P52" s="125" t="s">
        <v>176</v>
      </c>
      <c r="Q52" s="123">
        <v>442</v>
      </c>
      <c r="R52" s="123">
        <v>44506</v>
      </c>
      <c r="S52" s="123">
        <v>44506</v>
      </c>
      <c r="T52" s="123">
        <v>23648238</v>
      </c>
      <c r="U52" s="123">
        <v>68636028</v>
      </c>
      <c r="V52" s="123">
        <v>124805416</v>
      </c>
      <c r="W52" s="122">
        <v>53657859</v>
      </c>
      <c r="Y52" s="149"/>
      <c r="Z52" s="134"/>
      <c r="AA52" s="135"/>
      <c r="AB52" s="139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8"/>
    </row>
    <row r="53" spans="1:40" s="37" customFormat="1" ht="13.5" customHeight="1">
      <c r="A53" s="36">
        <v>16</v>
      </c>
      <c r="C53" s="142" t="s">
        <v>79</v>
      </c>
      <c r="D53" s="143" t="s">
        <v>80</v>
      </c>
      <c r="E53" s="37">
        <v>531</v>
      </c>
      <c r="F53" s="37">
        <v>4201</v>
      </c>
      <c r="G53" s="37">
        <v>3958</v>
      </c>
      <c r="H53" s="37">
        <v>1663831</v>
      </c>
      <c r="I53" s="37">
        <v>4752329</v>
      </c>
      <c r="J53" s="37">
        <v>8099052</v>
      </c>
      <c r="K53" s="37">
        <v>3191958</v>
      </c>
      <c r="L53" s="36"/>
      <c r="M53" s="122">
        <v>9</v>
      </c>
      <c r="N53" s="123"/>
      <c r="O53" s="124" t="s">
        <v>61</v>
      </c>
      <c r="P53" s="125" t="s">
        <v>62</v>
      </c>
      <c r="Q53" s="123">
        <v>90</v>
      </c>
      <c r="R53" s="123">
        <v>13047</v>
      </c>
      <c r="S53" s="123">
        <v>13047</v>
      </c>
      <c r="T53" s="123">
        <v>8725128</v>
      </c>
      <c r="U53" s="123">
        <v>20259248</v>
      </c>
      <c r="V53" s="123">
        <v>60109533</v>
      </c>
      <c r="W53" s="122">
        <v>38639735</v>
      </c>
      <c r="Y53" s="149">
        <v>17</v>
      </c>
      <c r="Z53" s="134"/>
      <c r="AA53" s="135" t="s">
        <v>81</v>
      </c>
      <c r="AB53" s="136" t="s">
        <v>82</v>
      </c>
      <c r="AC53" s="137">
        <v>640124</v>
      </c>
      <c r="AD53" s="137">
        <v>770870</v>
      </c>
      <c r="AE53" s="137">
        <v>14562301</v>
      </c>
      <c r="AF53" s="137">
        <v>7149345</v>
      </c>
      <c r="AG53" s="137">
        <v>6469818</v>
      </c>
      <c r="AH53" s="137">
        <v>500199</v>
      </c>
      <c r="AI53" s="137">
        <v>411440</v>
      </c>
      <c r="AJ53" s="137">
        <v>483905</v>
      </c>
      <c r="AK53" s="137">
        <v>105537</v>
      </c>
      <c r="AL53" s="137">
        <v>558638</v>
      </c>
      <c r="AM53" s="137">
        <v>8470</v>
      </c>
      <c r="AN53" s="138">
        <v>17</v>
      </c>
    </row>
    <row r="54" spans="1:40" s="37" customFormat="1" ht="13.5" customHeight="1">
      <c r="A54" s="36">
        <v>17</v>
      </c>
      <c r="C54" s="142" t="s">
        <v>81</v>
      </c>
      <c r="D54" s="143" t="s">
        <v>82</v>
      </c>
      <c r="E54" s="37">
        <v>7274</v>
      </c>
      <c r="F54" s="37">
        <v>41160</v>
      </c>
      <c r="G54" s="37">
        <v>37386</v>
      </c>
      <c r="H54" s="37">
        <v>14542670</v>
      </c>
      <c r="I54" s="37">
        <v>20125245</v>
      </c>
      <c r="J54" s="37">
        <v>49260955</v>
      </c>
      <c r="K54" s="37">
        <v>27773065</v>
      </c>
      <c r="L54" s="36"/>
      <c r="M54" s="122">
        <v>10</v>
      </c>
      <c r="N54" s="123"/>
      <c r="O54" s="124" t="s">
        <v>63</v>
      </c>
      <c r="P54" s="125" t="s">
        <v>64</v>
      </c>
      <c r="Q54" s="123">
        <v>5</v>
      </c>
      <c r="R54" s="123">
        <v>234</v>
      </c>
      <c r="S54" s="123">
        <v>234</v>
      </c>
      <c r="T54" s="123">
        <v>154151</v>
      </c>
      <c r="U54" s="123">
        <v>1026901</v>
      </c>
      <c r="V54" s="123">
        <v>1465951</v>
      </c>
      <c r="W54" s="122">
        <v>420879</v>
      </c>
      <c r="Y54" s="149"/>
      <c r="Z54" s="134"/>
      <c r="AA54" s="135"/>
      <c r="AB54" s="136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8"/>
    </row>
    <row r="55" spans="1:40" s="37" customFormat="1" ht="13.5" customHeight="1">
      <c r="A55" s="36">
        <v>18</v>
      </c>
      <c r="C55" s="142" t="s">
        <v>83</v>
      </c>
      <c r="D55" s="143" t="s">
        <v>84</v>
      </c>
      <c r="E55" s="37">
        <v>6047</v>
      </c>
      <c r="F55" s="37">
        <v>45082</v>
      </c>
      <c r="G55" s="37">
        <v>42749</v>
      </c>
      <c r="H55" s="37">
        <v>20191889</v>
      </c>
      <c r="I55" s="37">
        <v>42361681</v>
      </c>
      <c r="J55" s="37">
        <v>90059901</v>
      </c>
      <c r="K55" s="37">
        <v>45813329</v>
      </c>
      <c r="L55" s="36"/>
      <c r="M55" s="122">
        <v>11</v>
      </c>
      <c r="N55" s="123"/>
      <c r="O55" s="124" t="s">
        <v>66</v>
      </c>
      <c r="P55" s="125" t="s">
        <v>67</v>
      </c>
      <c r="Q55" s="123">
        <v>71</v>
      </c>
      <c r="R55" s="123">
        <v>3894</v>
      </c>
      <c r="S55" s="123">
        <v>3894</v>
      </c>
      <c r="T55" s="123">
        <v>1764164</v>
      </c>
      <c r="U55" s="123">
        <v>3526643</v>
      </c>
      <c r="V55" s="123">
        <v>7279114</v>
      </c>
      <c r="W55" s="122">
        <v>3586713</v>
      </c>
      <c r="Y55" s="149">
        <v>18</v>
      </c>
      <c r="Z55" s="134"/>
      <c r="AA55" s="135" t="s">
        <v>83</v>
      </c>
      <c r="AB55" s="139" t="s">
        <v>96</v>
      </c>
      <c r="AC55" s="137">
        <v>1853688</v>
      </c>
      <c r="AD55" s="137">
        <v>6065994</v>
      </c>
      <c r="AE55" s="137">
        <v>50785969</v>
      </c>
      <c r="AF55" s="137">
        <v>22266726</v>
      </c>
      <c r="AG55" s="137">
        <v>15377940</v>
      </c>
      <c r="AH55" s="137">
        <v>669778</v>
      </c>
      <c r="AI55" s="137">
        <v>1123250</v>
      </c>
      <c r="AJ55" s="137">
        <v>1458540</v>
      </c>
      <c r="AK55" s="137">
        <v>228937</v>
      </c>
      <c r="AL55" s="137">
        <v>915883</v>
      </c>
      <c r="AM55" s="137">
        <v>4321</v>
      </c>
      <c r="AN55" s="138">
        <v>18</v>
      </c>
    </row>
    <row r="56" spans="1:40" s="152" customFormat="1" ht="10.5">
      <c r="A56" s="149">
        <v>19</v>
      </c>
      <c r="C56" s="153" t="s">
        <v>85</v>
      </c>
      <c r="D56" s="154" t="s">
        <v>86</v>
      </c>
      <c r="E56" s="152">
        <v>2125</v>
      </c>
      <c r="F56" s="152">
        <v>35233</v>
      </c>
      <c r="G56" s="152">
        <v>34589</v>
      </c>
      <c r="H56" s="152">
        <v>19169114</v>
      </c>
      <c r="I56" s="152">
        <v>56943887</v>
      </c>
      <c r="J56" s="152">
        <v>92207628</v>
      </c>
      <c r="K56" s="152">
        <v>34035276</v>
      </c>
      <c r="L56" s="149"/>
      <c r="M56" s="122">
        <v>12</v>
      </c>
      <c r="N56" s="123"/>
      <c r="O56" s="124" t="s">
        <v>69</v>
      </c>
      <c r="P56" s="125" t="s">
        <v>70</v>
      </c>
      <c r="Q56" s="123">
        <v>15</v>
      </c>
      <c r="R56" s="123">
        <v>2015</v>
      </c>
      <c r="S56" s="123">
        <v>2015</v>
      </c>
      <c r="T56" s="123">
        <v>1059417</v>
      </c>
      <c r="U56" s="123">
        <v>2838390</v>
      </c>
      <c r="V56" s="123">
        <v>8269962</v>
      </c>
      <c r="W56" s="122">
        <v>5241486</v>
      </c>
      <c r="Y56" s="149"/>
      <c r="Z56" s="134"/>
      <c r="AA56" s="135"/>
      <c r="AB56" s="139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8"/>
    </row>
    <row r="57" spans="1:40" s="152" customFormat="1" ht="21">
      <c r="A57" s="149">
        <v>20</v>
      </c>
      <c r="C57" s="155" t="s">
        <v>197</v>
      </c>
      <c r="D57" s="147" t="s">
        <v>198</v>
      </c>
      <c r="E57" s="152">
        <v>426</v>
      </c>
      <c r="F57" s="152">
        <v>22715</v>
      </c>
      <c r="G57" s="152">
        <v>22603</v>
      </c>
      <c r="H57" s="152">
        <v>14036867</v>
      </c>
      <c r="I57" s="152">
        <v>107808291</v>
      </c>
      <c r="J57" s="152">
        <v>133586555</v>
      </c>
      <c r="K57" s="152">
        <v>25155582</v>
      </c>
      <c r="L57" s="149"/>
      <c r="M57" s="122">
        <v>13</v>
      </c>
      <c r="N57" s="123"/>
      <c r="O57" s="124" t="s">
        <v>72</v>
      </c>
      <c r="P57" s="125" t="s">
        <v>73</v>
      </c>
      <c r="Q57" s="123">
        <v>36</v>
      </c>
      <c r="R57" s="123">
        <v>2073</v>
      </c>
      <c r="S57" s="123">
        <v>2073</v>
      </c>
      <c r="T57" s="123">
        <v>901223</v>
      </c>
      <c r="U57" s="123">
        <v>2421225</v>
      </c>
      <c r="V57" s="123">
        <v>4262019</v>
      </c>
      <c r="W57" s="122">
        <v>1756654</v>
      </c>
      <c r="Y57" s="149">
        <v>19</v>
      </c>
      <c r="Z57" s="134"/>
      <c r="AA57" s="135" t="s">
        <v>85</v>
      </c>
      <c r="AB57" s="139" t="s">
        <v>86</v>
      </c>
      <c r="AC57" s="137">
        <v>5745393</v>
      </c>
      <c r="AD57" s="137">
        <v>7649104</v>
      </c>
      <c r="AE57" s="137">
        <v>77442785</v>
      </c>
      <c r="AF57" s="137">
        <v>25242145</v>
      </c>
      <c r="AG57" s="137">
        <v>16075530</v>
      </c>
      <c r="AH57" s="137">
        <v>2595567</v>
      </c>
      <c r="AI57" s="137">
        <v>1439061</v>
      </c>
      <c r="AJ57" s="137">
        <v>3528130</v>
      </c>
      <c r="AK57" s="137">
        <v>365699</v>
      </c>
      <c r="AL57" s="137">
        <v>1582543</v>
      </c>
      <c r="AM57" s="137">
        <v>7734</v>
      </c>
      <c r="AN57" s="138">
        <v>19</v>
      </c>
    </row>
    <row r="58" spans="1:40" s="37" customFormat="1" ht="13.5" customHeight="1">
      <c r="A58" s="36">
        <v>21</v>
      </c>
      <c r="C58" s="156" t="s">
        <v>199</v>
      </c>
      <c r="D58" s="148" t="s">
        <v>200</v>
      </c>
      <c r="E58" s="37">
        <v>960</v>
      </c>
      <c r="F58" s="37">
        <v>17370</v>
      </c>
      <c r="G58" s="37">
        <v>17100</v>
      </c>
      <c r="H58" s="37">
        <v>8738402</v>
      </c>
      <c r="I58" s="37">
        <v>48094450</v>
      </c>
      <c r="J58" s="37">
        <v>76557273</v>
      </c>
      <c r="K58" s="37">
        <v>27409571</v>
      </c>
      <c r="L58" s="36"/>
      <c r="M58" s="122">
        <v>14</v>
      </c>
      <c r="N58" s="123"/>
      <c r="O58" s="124" t="s">
        <v>74</v>
      </c>
      <c r="P58" s="125" t="s">
        <v>75</v>
      </c>
      <c r="Q58" s="123">
        <v>36</v>
      </c>
      <c r="R58" s="123">
        <v>2380</v>
      </c>
      <c r="S58" s="123">
        <v>2380</v>
      </c>
      <c r="T58" s="123">
        <v>1250549</v>
      </c>
      <c r="U58" s="123">
        <v>3169758</v>
      </c>
      <c r="V58" s="123">
        <v>6366594</v>
      </c>
      <c r="W58" s="122">
        <v>3077432</v>
      </c>
      <c r="Y58" s="149"/>
      <c r="Z58" s="134"/>
      <c r="AA58" s="135"/>
      <c r="AB58" s="139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8"/>
    </row>
    <row r="59" spans="1:40" s="37" customFormat="1" ht="13.5" customHeight="1">
      <c r="A59" s="36">
        <v>22</v>
      </c>
      <c r="C59" s="142" t="s">
        <v>87</v>
      </c>
      <c r="D59" s="143" t="s">
        <v>88</v>
      </c>
      <c r="E59" s="37">
        <v>986</v>
      </c>
      <c r="F59" s="37">
        <v>27457</v>
      </c>
      <c r="G59" s="37">
        <v>27073</v>
      </c>
      <c r="H59" s="37">
        <v>14953425</v>
      </c>
      <c r="I59" s="37">
        <v>70464666</v>
      </c>
      <c r="J59" s="37">
        <v>135401037</v>
      </c>
      <c r="K59" s="37">
        <v>62241120</v>
      </c>
      <c r="L59" s="36"/>
      <c r="M59" s="122">
        <v>15</v>
      </c>
      <c r="N59" s="123"/>
      <c r="O59" s="124" t="s">
        <v>77</v>
      </c>
      <c r="P59" s="125" t="s">
        <v>78</v>
      </c>
      <c r="Q59" s="123">
        <v>24</v>
      </c>
      <c r="R59" s="123">
        <v>2135</v>
      </c>
      <c r="S59" s="123">
        <v>2135</v>
      </c>
      <c r="T59" s="123">
        <v>1244944</v>
      </c>
      <c r="U59" s="123">
        <v>8649641</v>
      </c>
      <c r="V59" s="123">
        <v>12826280</v>
      </c>
      <c r="W59" s="122">
        <v>3999667</v>
      </c>
      <c r="Y59" s="149">
        <v>20</v>
      </c>
      <c r="Z59" s="134"/>
      <c r="AA59" s="157" t="s">
        <v>197</v>
      </c>
      <c r="AB59" s="158" t="s">
        <v>201</v>
      </c>
      <c r="AC59" s="137">
        <v>3394785</v>
      </c>
      <c r="AD59" s="137">
        <v>9976406</v>
      </c>
      <c r="AE59" s="137">
        <v>129976997</v>
      </c>
      <c r="AF59" s="137">
        <v>20861891</v>
      </c>
      <c r="AG59" s="137">
        <v>12732132</v>
      </c>
      <c r="AH59" s="137">
        <v>747915</v>
      </c>
      <c r="AI59" s="137">
        <v>2292211</v>
      </c>
      <c r="AJ59" s="137">
        <v>2372253</v>
      </c>
      <c r="AK59" s="137">
        <v>390407</v>
      </c>
      <c r="AL59" s="137">
        <v>909118</v>
      </c>
      <c r="AM59" s="137">
        <v>99047</v>
      </c>
      <c r="AN59" s="138">
        <v>20</v>
      </c>
    </row>
    <row r="60" spans="1:40" s="37" customFormat="1" ht="13.5" customHeight="1">
      <c r="A60" s="36">
        <v>23</v>
      </c>
      <c r="C60" s="142" t="s">
        <v>89</v>
      </c>
      <c r="D60" s="143" t="s">
        <v>202</v>
      </c>
      <c r="E60" s="37">
        <v>1769</v>
      </c>
      <c r="F60" s="37">
        <v>19037</v>
      </c>
      <c r="G60" s="37">
        <v>18286</v>
      </c>
      <c r="H60" s="37">
        <v>9399595</v>
      </c>
      <c r="I60" s="37">
        <v>31522602</v>
      </c>
      <c r="J60" s="37">
        <v>49449862</v>
      </c>
      <c r="K60" s="37">
        <v>17351396</v>
      </c>
      <c r="L60" s="36"/>
      <c r="M60" s="122">
        <v>16</v>
      </c>
      <c r="N60" s="123"/>
      <c r="O60" s="124" t="s">
        <v>79</v>
      </c>
      <c r="P60" s="125" t="s">
        <v>97</v>
      </c>
      <c r="Q60" s="123">
        <v>23</v>
      </c>
      <c r="R60" s="123">
        <v>1790</v>
      </c>
      <c r="S60" s="123">
        <v>1790</v>
      </c>
      <c r="T60" s="123">
        <v>901447</v>
      </c>
      <c r="U60" s="123">
        <v>3114006</v>
      </c>
      <c r="V60" s="123">
        <v>4891398</v>
      </c>
      <c r="W60" s="122">
        <v>1696942</v>
      </c>
      <c r="Y60" s="149"/>
      <c r="Z60" s="134"/>
      <c r="AA60" s="157"/>
      <c r="AB60" s="158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8"/>
    </row>
    <row r="61" spans="1:40" s="37" customFormat="1" ht="13.5" customHeight="1">
      <c r="A61" s="36">
        <v>24</v>
      </c>
      <c r="C61" s="142" t="s">
        <v>91</v>
      </c>
      <c r="D61" s="143" t="s">
        <v>92</v>
      </c>
      <c r="E61" s="37">
        <v>3196</v>
      </c>
      <c r="F61" s="37">
        <v>18601</v>
      </c>
      <c r="G61" s="37">
        <v>16683</v>
      </c>
      <c r="H61" s="37">
        <v>6591905</v>
      </c>
      <c r="I61" s="37">
        <v>14096827</v>
      </c>
      <c r="J61" s="37">
        <v>29446560</v>
      </c>
      <c r="K61" s="37">
        <v>14655588</v>
      </c>
      <c r="L61" s="36"/>
      <c r="M61" s="122">
        <v>17</v>
      </c>
      <c r="N61" s="123"/>
      <c r="O61" s="124" t="s">
        <v>81</v>
      </c>
      <c r="P61" s="125" t="s">
        <v>98</v>
      </c>
      <c r="Q61" s="123">
        <v>118</v>
      </c>
      <c r="R61" s="123">
        <v>7574</v>
      </c>
      <c r="S61" s="123">
        <v>7574</v>
      </c>
      <c r="T61" s="123">
        <v>3596841</v>
      </c>
      <c r="U61" s="123">
        <v>6653108</v>
      </c>
      <c r="V61" s="123">
        <v>14445443</v>
      </c>
      <c r="W61" s="122">
        <v>7443927</v>
      </c>
      <c r="Y61" s="149">
        <v>21</v>
      </c>
      <c r="Z61" s="134"/>
      <c r="AA61" s="157" t="s">
        <v>199</v>
      </c>
      <c r="AB61" s="159" t="s">
        <v>200</v>
      </c>
      <c r="AC61" s="134">
        <v>2153310</v>
      </c>
      <c r="AD61" s="134">
        <v>5119532</v>
      </c>
      <c r="AE61" s="134">
        <v>69206526</v>
      </c>
      <c r="AF61" s="134">
        <v>20389444</v>
      </c>
      <c r="AG61" s="134">
        <v>16517628</v>
      </c>
      <c r="AH61" s="134">
        <v>3300660</v>
      </c>
      <c r="AI61" s="134">
        <v>2814090</v>
      </c>
      <c r="AJ61" s="134">
        <v>3568270</v>
      </c>
      <c r="AK61" s="134">
        <v>2181790</v>
      </c>
      <c r="AL61" s="134">
        <v>506808</v>
      </c>
      <c r="AM61" s="134">
        <v>10265</v>
      </c>
      <c r="AN61" s="138">
        <v>21</v>
      </c>
    </row>
    <row r="62" spans="1:40" s="37" customFormat="1" ht="15" customHeight="1">
      <c r="A62" s="55"/>
      <c r="B62" s="55"/>
      <c r="C62" s="55"/>
      <c r="D62" s="160"/>
      <c r="E62" s="55"/>
      <c r="F62" s="55"/>
      <c r="G62" s="55"/>
      <c r="H62" s="55"/>
      <c r="I62" s="85"/>
      <c r="J62" s="85"/>
      <c r="K62" s="85"/>
      <c r="L62" s="1"/>
      <c r="M62" s="122">
        <v>18</v>
      </c>
      <c r="N62" s="123"/>
      <c r="O62" s="124" t="s">
        <v>83</v>
      </c>
      <c r="P62" s="143" t="s">
        <v>84</v>
      </c>
      <c r="Q62" s="123">
        <v>171</v>
      </c>
      <c r="R62" s="123">
        <v>15182</v>
      </c>
      <c r="S62" s="123">
        <v>15182</v>
      </c>
      <c r="T62" s="123">
        <v>8655012</v>
      </c>
      <c r="U62" s="37">
        <v>26578315</v>
      </c>
      <c r="V62" s="123">
        <v>51521884</v>
      </c>
      <c r="W62" s="122">
        <v>24125891</v>
      </c>
      <c r="Y62" s="149"/>
      <c r="Z62" s="134"/>
      <c r="AA62" s="157"/>
      <c r="AB62" s="159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8"/>
    </row>
    <row r="63" spans="3:40" s="37" customFormat="1" ht="12.75" customHeight="1">
      <c r="C63" s="123" t="s">
        <v>203</v>
      </c>
      <c r="I63" s="161"/>
      <c r="J63" s="2"/>
      <c r="K63" s="2"/>
      <c r="L63" s="1"/>
      <c r="M63" s="36">
        <v>19</v>
      </c>
      <c r="O63" s="142" t="s">
        <v>85</v>
      </c>
      <c r="P63" s="125" t="s">
        <v>86</v>
      </c>
      <c r="Q63" s="37">
        <v>153</v>
      </c>
      <c r="R63" s="37">
        <v>22925</v>
      </c>
      <c r="S63" s="37">
        <v>22925</v>
      </c>
      <c r="T63" s="37">
        <v>14692117</v>
      </c>
      <c r="U63" s="37">
        <v>49948058</v>
      </c>
      <c r="V63" s="37">
        <v>76244017</v>
      </c>
      <c r="W63" s="36">
        <v>25482438</v>
      </c>
      <c r="Y63" s="149">
        <v>22</v>
      </c>
      <c r="Z63" s="134"/>
      <c r="AA63" s="162" t="s">
        <v>87</v>
      </c>
      <c r="AB63" s="136" t="s">
        <v>88</v>
      </c>
      <c r="AC63" s="134">
        <v>4361456</v>
      </c>
      <c r="AD63" s="134">
        <v>7941900</v>
      </c>
      <c r="AE63" s="134">
        <v>129193681</v>
      </c>
      <c r="AF63" s="134">
        <v>56508536</v>
      </c>
      <c r="AG63" s="134">
        <v>18138964</v>
      </c>
      <c r="AH63" s="134">
        <v>529252</v>
      </c>
      <c r="AI63" s="134">
        <v>2524116</v>
      </c>
      <c r="AJ63" s="134">
        <v>2720176</v>
      </c>
      <c r="AK63" s="134">
        <v>667726</v>
      </c>
      <c r="AL63" s="134">
        <v>2347240</v>
      </c>
      <c r="AM63" s="134">
        <v>164925</v>
      </c>
      <c r="AN63" s="138">
        <v>22</v>
      </c>
    </row>
    <row r="64" spans="12:40" ht="10.5">
      <c r="L64" s="1"/>
      <c r="M64" s="36">
        <v>20</v>
      </c>
      <c r="N64" s="37"/>
      <c r="O64" s="146" t="s">
        <v>197</v>
      </c>
      <c r="P64" s="163" t="s">
        <v>201</v>
      </c>
      <c r="Q64" s="37">
        <v>77</v>
      </c>
      <c r="R64" s="37">
        <v>19818</v>
      </c>
      <c r="S64" s="37">
        <v>19818</v>
      </c>
      <c r="T64" s="37">
        <v>12990446</v>
      </c>
      <c r="U64" s="37">
        <v>106305469</v>
      </c>
      <c r="V64" s="37">
        <v>129854536</v>
      </c>
      <c r="W64" s="36">
        <v>23031641</v>
      </c>
      <c r="Y64" s="149"/>
      <c r="Z64" s="134"/>
      <c r="AA64" s="162"/>
      <c r="AB64" s="136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8"/>
    </row>
    <row r="65" spans="13:40" ht="10.5">
      <c r="M65" s="36">
        <v>21</v>
      </c>
      <c r="N65" s="37"/>
      <c r="O65" s="146" t="s">
        <v>199</v>
      </c>
      <c r="P65" s="148" t="s">
        <v>200</v>
      </c>
      <c r="Q65" s="37">
        <v>69</v>
      </c>
      <c r="R65" s="37">
        <v>11398</v>
      </c>
      <c r="S65" s="37">
        <v>11398</v>
      </c>
      <c r="T65" s="37">
        <v>6837536</v>
      </c>
      <c r="U65" s="37">
        <v>45138847</v>
      </c>
      <c r="V65" s="37">
        <v>69589021</v>
      </c>
      <c r="W65" s="36">
        <v>23586029</v>
      </c>
      <c r="Y65" s="149">
        <v>23</v>
      </c>
      <c r="Z65" s="134"/>
      <c r="AA65" s="162" t="s">
        <v>89</v>
      </c>
      <c r="AB65" s="136" t="s">
        <v>90</v>
      </c>
      <c r="AC65" s="134">
        <v>1025673</v>
      </c>
      <c r="AD65" s="134">
        <v>2527787</v>
      </c>
      <c r="AE65" s="134">
        <v>37917049</v>
      </c>
      <c r="AF65" s="134">
        <v>9441175</v>
      </c>
      <c r="AG65" s="134">
        <v>6919991</v>
      </c>
      <c r="AH65" s="134">
        <v>278128</v>
      </c>
      <c r="AI65" s="134">
        <v>1027240</v>
      </c>
      <c r="AJ65" s="134">
        <v>948007</v>
      </c>
      <c r="AK65" s="134">
        <v>206126</v>
      </c>
      <c r="AL65" s="134">
        <v>357727</v>
      </c>
      <c r="AM65" s="134">
        <v>3575</v>
      </c>
      <c r="AN65" s="138">
        <v>23</v>
      </c>
    </row>
    <row r="66" spans="13:40" ht="10.5">
      <c r="M66" s="122">
        <v>22</v>
      </c>
      <c r="N66" s="123"/>
      <c r="O66" s="124" t="s">
        <v>87</v>
      </c>
      <c r="P66" s="125" t="s">
        <v>88</v>
      </c>
      <c r="Q66" s="123">
        <v>75</v>
      </c>
      <c r="R66" s="123">
        <v>21971</v>
      </c>
      <c r="S66" s="123">
        <v>21971</v>
      </c>
      <c r="T66" s="123">
        <v>12990384</v>
      </c>
      <c r="U66" s="123">
        <v>67642386</v>
      </c>
      <c r="V66" s="123">
        <v>128862643</v>
      </c>
      <c r="W66" s="122">
        <v>58701614</v>
      </c>
      <c r="Y66" s="149"/>
      <c r="Z66" s="134"/>
      <c r="AA66" s="162"/>
      <c r="AB66" s="136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8"/>
    </row>
    <row r="67" spans="13:40" ht="10.5">
      <c r="M67" s="36">
        <v>23</v>
      </c>
      <c r="N67" s="123"/>
      <c r="O67" s="124" t="s">
        <v>89</v>
      </c>
      <c r="P67" s="125" t="s">
        <v>90</v>
      </c>
      <c r="Q67" s="123">
        <v>78</v>
      </c>
      <c r="R67" s="123">
        <v>9744</v>
      </c>
      <c r="S67" s="123">
        <v>9744</v>
      </c>
      <c r="T67" s="123">
        <v>5897909</v>
      </c>
      <c r="U67" s="3">
        <v>27182110</v>
      </c>
      <c r="V67" s="123">
        <v>38402559</v>
      </c>
      <c r="W67" s="122">
        <v>10953925</v>
      </c>
      <c r="Y67" s="164">
        <v>24</v>
      </c>
      <c r="Z67" s="165"/>
      <c r="AA67" s="166" t="s">
        <v>91</v>
      </c>
      <c r="AB67" s="167" t="s">
        <v>92</v>
      </c>
      <c r="AC67" s="165">
        <v>884455</v>
      </c>
      <c r="AD67" s="165">
        <v>539974</v>
      </c>
      <c r="AE67" s="165">
        <v>12439115</v>
      </c>
      <c r="AF67" s="165">
        <v>5737823</v>
      </c>
      <c r="AG67" s="165">
        <v>3410116</v>
      </c>
      <c r="AH67" s="165">
        <v>38045</v>
      </c>
      <c r="AI67" s="165">
        <v>298522</v>
      </c>
      <c r="AJ67" s="165">
        <v>238557</v>
      </c>
      <c r="AK67" s="165">
        <v>79671</v>
      </c>
      <c r="AL67" s="165">
        <v>384020</v>
      </c>
      <c r="AM67" s="165">
        <v>3619</v>
      </c>
      <c r="AN67" s="168">
        <v>24</v>
      </c>
    </row>
    <row r="68" spans="13:27" ht="10.5">
      <c r="M68" s="122">
        <v>24</v>
      </c>
      <c r="N68" s="123"/>
      <c r="O68" s="124" t="s">
        <v>91</v>
      </c>
      <c r="P68" s="125" t="s">
        <v>92</v>
      </c>
      <c r="Q68" s="123">
        <v>60</v>
      </c>
      <c r="R68" s="123">
        <v>4516</v>
      </c>
      <c r="S68" s="123">
        <v>4516</v>
      </c>
      <c r="T68" s="123">
        <v>2244112</v>
      </c>
      <c r="U68" s="123">
        <v>6130763</v>
      </c>
      <c r="V68" s="123">
        <v>12527606</v>
      </c>
      <c r="W68" s="122">
        <v>6124836</v>
      </c>
      <c r="Z68" s="117"/>
      <c r="AA68" s="5" t="s">
        <v>99</v>
      </c>
    </row>
    <row r="69" spans="13:23" ht="10.5">
      <c r="M69" s="44"/>
      <c r="N69" s="44"/>
      <c r="O69" s="44"/>
      <c r="P69" s="45"/>
      <c r="Q69" s="44"/>
      <c r="R69" s="44"/>
      <c r="S69" s="44"/>
      <c r="T69" s="44"/>
      <c r="U69" s="44"/>
      <c r="V69" s="44"/>
      <c r="W69" s="44"/>
    </row>
    <row r="70" spans="13:21" ht="10.5">
      <c r="M70" s="37"/>
      <c r="N70" s="37"/>
      <c r="O70" s="161" t="s">
        <v>204</v>
      </c>
      <c r="P70" s="37"/>
      <c r="Q70" s="37"/>
      <c r="R70" s="37"/>
      <c r="S70" s="37"/>
      <c r="T70" s="37"/>
      <c r="U70" s="161"/>
    </row>
  </sheetData>
  <mergeCells count="6">
    <mergeCell ref="B36:C36"/>
    <mergeCell ref="N17:O17"/>
    <mergeCell ref="N44:O44"/>
    <mergeCell ref="AC9:AD9"/>
    <mergeCell ref="AL10:AL11"/>
    <mergeCell ref="Z19:AA19"/>
  </mergeCells>
  <conditionalFormatting sqref="D58 P65 P38 AB61:AB62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2006-03-28T04:34:00Z</dcterms:created>
  <dcterms:modified xsi:type="dcterms:W3CDTF">2006-03-28T04:34:03Z</dcterms:modified>
  <cp:category/>
  <cp:version/>
  <cp:contentType/>
  <cp:contentStatus/>
</cp:coreProperties>
</file>